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ctor/Desktop/DATOS LIMPIAR PROYECTO/CONSUMO EDIFICIOS/"/>
    </mc:Choice>
  </mc:AlternateContent>
  <xr:revisionPtr revIDLastSave="0" documentId="8_{32C5DDCF-BBF9-EF44-A8BF-193D6100DCE6}" xr6:coauthVersionLast="45" xr6:coauthVersionMax="45" xr10:uidLastSave="{00000000-0000-0000-0000-000000000000}"/>
  <bookViews>
    <workbookView xWindow="380" yWindow="460" windowWidth="28040" windowHeight="16080" xr2:uid="{734249E1-351B-4D4E-8FFD-752163122AB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" i="1"/>
</calcChain>
</file>

<file path=xl/sharedStrings.xml><?xml version="1.0" encoding="utf-8"?>
<sst xmlns="http://schemas.openxmlformats.org/spreadsheetml/2006/main" count="90" uniqueCount="90">
  <si>
    <t>DESCRIPCION</t>
  </si>
  <si>
    <t>﻿0A: Consumo electrico general del alumbrado publico</t>
  </si>
  <si>
    <t>A.1B (Ferrandiz): consumo electrico general</t>
  </si>
  <si>
    <t>A.1C (Carbonell): consumo electrico general</t>
  </si>
  <si>
    <t>A.1D (Deportes): consumo electrico general</t>
  </si>
  <si>
    <t>Consumo electrico del edificio V.5Q</t>
  </si>
  <si>
    <t>Consumo electrico general</t>
  </si>
  <si>
    <t>Consumo electrico general de la CPI: edificios V.8G, V.8E, V.8B, V.8M</t>
  </si>
  <si>
    <t>Consumo electrico general de la ETSIAMN: edificios V.3C, V.3G, V.3H, V.3I, V.3J, V.3K</t>
  </si>
  <si>
    <t>Consumo electrico general de la ETSICCyP: edificios V.4A, V.4E, V.4H</t>
  </si>
  <si>
    <t>Consumo electrico general de la ETSID: edificios V.7B y V.7E</t>
  </si>
  <si>
    <t>Consumo electrico general de las pistas deportivas junto al edificio V.7C y el aparcamiento P7B</t>
  </si>
  <si>
    <t>Consumo electrico general de los edificios V.1A, V.1B y V.1D</t>
  </si>
  <si>
    <t>Consumo electrico general de los edificios V.1E y V.1H</t>
  </si>
  <si>
    <t>Consumo electrico general de los edificios V.2E y V.3A</t>
  </si>
  <si>
    <t>Consumo electrico general de los edificios V.5C y V.5D</t>
  </si>
  <si>
    <t>Consumo electrico general de los edificios V.7I y V.7J</t>
  </si>
  <si>
    <t>Consumo electrico general del campo de futbol</t>
  </si>
  <si>
    <t>Consumo electrico general del edificio V.1C</t>
  </si>
  <si>
    <t>Consumo electrico general del edificio V.1F</t>
  </si>
  <si>
    <t>Consumo electrico general del edificio V.1G</t>
  </si>
  <si>
    <t>Consumo electrico general del edificio V.2A</t>
  </si>
  <si>
    <t>Consumo electrico general del edificio V.2B</t>
  </si>
  <si>
    <t>Consumo electrico general del edificio V.2C</t>
  </si>
  <si>
    <t>Consumo electrico general del edificio V.2D</t>
  </si>
  <si>
    <t>Consumo electrico general del edificio V.2F</t>
  </si>
  <si>
    <t>Consumo electrico general del edificio V.3B</t>
  </si>
  <si>
    <t>Consumo electrico general del edificio V.3F</t>
  </si>
  <si>
    <t>Consumo electrico general del edificio V.3M</t>
  </si>
  <si>
    <t>Consumo electrico general del edificio V.3N</t>
  </si>
  <si>
    <t>Consumo electrico general del edificio V.3P</t>
  </si>
  <si>
    <t>Consumo electrico general del edificio V.4D</t>
  </si>
  <si>
    <t>Consumo electrico general del edificio V.4F</t>
  </si>
  <si>
    <t>Consumo electrico general del edificio V.4G</t>
  </si>
  <si>
    <t>Consumo electrico general del edificio V.4I</t>
  </si>
  <si>
    <t>Consumo electrico general del edificio V.4J</t>
  </si>
  <si>
    <t>Consumo electrico general del edificio V.4K</t>
  </si>
  <si>
    <t>Consumo electrico general del edificio V.4L</t>
  </si>
  <si>
    <t>Consumo electrico general del edificio V.4P</t>
  </si>
  <si>
    <t>Consumo electrico general del edificio V.4Q</t>
  </si>
  <si>
    <t>Consumo electrico general del edificio V.5E</t>
  </si>
  <si>
    <t>Consumo electrico general del edificio V.5G</t>
  </si>
  <si>
    <t>Consumo electrico general del edificio V.5I</t>
  </si>
  <si>
    <t>Consumo electrico general del edificio V.5K</t>
  </si>
  <si>
    <t>Consumo electrico general del edificio V.5L</t>
  </si>
  <si>
    <t>Consumo electrico general del edificio V.5M</t>
  </si>
  <si>
    <t>Consumo electrico general del edificio V.5N</t>
  </si>
  <si>
    <t>Consumo electrico general del edificio V.5O</t>
  </si>
  <si>
    <t>Consumo electrico general del edificio V.5P</t>
  </si>
  <si>
    <t>Consumo electrico general del edificio V.5R</t>
  </si>
  <si>
    <t>Consumo electrico general del edificio V.5S</t>
  </si>
  <si>
    <t>Consumo electrico general del edificio V.6A</t>
  </si>
  <si>
    <t>Consumo electrico general del edificio V.6C</t>
  </si>
  <si>
    <t>Consumo electrico general del edificio V.6D</t>
  </si>
  <si>
    <t>Consumo electrico general del edificio V.6E</t>
  </si>
  <si>
    <t>Consumo electrico general del edificio V.6F</t>
  </si>
  <si>
    <t>Consumo electrico general del edificio V.6G</t>
  </si>
  <si>
    <t>Consumo electrico general del edificio V.7A</t>
  </si>
  <si>
    <t>Consumo electrico general del edificio V.7C</t>
  </si>
  <si>
    <t>Consumo electrico general del edificio V.7D</t>
  </si>
  <si>
    <t>Consumo electrico general del edificio V.7F</t>
  </si>
  <si>
    <t>Consumo electrico general del edificio V.7G</t>
  </si>
  <si>
    <t>Consumo electrico general del edificio V.7H</t>
  </si>
  <si>
    <t>Consumo electrico general del edificio V.8A</t>
  </si>
  <si>
    <t>Consumo electrico general del edificio V.8C</t>
  </si>
  <si>
    <t>Consumo electrico general del edificio V.8D</t>
  </si>
  <si>
    <t>Consumo electrico general del edificio V.8F</t>
  </si>
  <si>
    <t>Consumo electrico general del edificio V.8H</t>
  </si>
  <si>
    <t>Consumo electrico general del edificio V.8I y V.8J</t>
  </si>
  <si>
    <t>Consumo electrico general del edificio V.8K</t>
  </si>
  <si>
    <t>Consumo electrico general del edificio V.8N</t>
  </si>
  <si>
    <t>Consumo electrico general del edificio V.8P</t>
  </si>
  <si>
    <t>Consumo electrico general del edificio V.9A</t>
  </si>
  <si>
    <t>Consumo electrico general del edificio V.9B</t>
  </si>
  <si>
    <t>Consumo electrico general del edificio V.9C</t>
  </si>
  <si>
    <t>Consumo electrico general del edificio V.9D</t>
  </si>
  <si>
    <t>Consumo energetico general de la ETSII: edificios V.5F, V.5H y V.5J</t>
  </si>
  <si>
    <t>G.1A: consumo electrico general del edificio</t>
  </si>
  <si>
    <t>G.1B: consumo electrico general del edificio</t>
  </si>
  <si>
    <t>G.1C: consumo electrico general del edificio</t>
  </si>
  <si>
    <t>G.1D: consumo electrico general del edificio</t>
  </si>
  <si>
    <t>G.1E: consumo electrico general del edificio</t>
  </si>
  <si>
    <t>G.1F: consumo electrico general del edificio</t>
  </si>
  <si>
    <t>G.1G: consumo electrico general del edificio</t>
  </si>
  <si>
    <t>G.1H: consumo electrico general del edificio</t>
  </si>
  <si>
    <t>IIE (prefabricado): consumo electrico general</t>
  </si>
  <si>
    <t>V.4N (ICITECH): consumo electrico general</t>
  </si>
  <si>
    <t>CONSUMO</t>
  </si>
  <si>
    <t>MESES</t>
  </si>
  <si>
    <t>CONSUMO 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</si>
</sst>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0" xfId="0" applyBorder="1"/>
    <xf numFmtId="3" fontId="0" fillId="0" borderId="1" xfId="0" applyNumberFormat="1" applyBorder="1"/>
    <xf numFmtId="3" fontId="0" fillId="0" borderId="8" xfId="0" applyNumberFormat="1" applyBorder="1"/>
    <xf numFmtId="3" fontId="0" fillId="0" borderId="6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EC699-3735-7447-9910-2411924A7434}">
  <dimension ref="A1:D88"/>
  <sheetViews>
    <sheetView tabSelected="1" workbookViewId="0">
      <selection activeCell="E15" sqref="E15"/>
    </sheetView>
  </sheetViews>
  <sheetFormatPr baseColWidth="10" defaultRowHeight="16" x14ac:dyDescent="0.2"/>
  <cols>
    <col min="1" max="1" width="81.5" customWidth="1"/>
    <col min="4" max="4" width="19" customWidth="1"/>
  </cols>
  <sheetData>
    <row r="1" spans="1:4" x14ac:dyDescent="0.2">
      <c r="A1" s="1" t="s">
        <v>0</v>
      </c>
      <c r="B1" s="2" t="s">
        <v>87</v>
      </c>
      <c r="C1" s="2" t="s">
        <v>88</v>
      </c>
      <c r="D1" s="3" t="s">
        <v>89</v>
      </c>
    </row>
    <row r="2" spans="1:4" x14ac:dyDescent="0.2">
      <c r="A2" s="4" t="s">
        <v>1</v>
      </c>
      <c r="B2" s="7">
        <v>91067</v>
      </c>
      <c r="C2" s="7">
        <v>10</v>
      </c>
      <c r="D2" s="9">
        <f>B2/C2</f>
        <v>9106.7000000000007</v>
      </c>
    </row>
    <row r="3" spans="1:4" x14ac:dyDescent="0.2">
      <c r="A3" s="4" t="s">
        <v>2</v>
      </c>
      <c r="B3" s="7">
        <v>359146</v>
      </c>
      <c r="C3" s="7">
        <v>11</v>
      </c>
      <c r="D3" s="9">
        <f t="shared" ref="D3:D66" si="0">B3/C3</f>
        <v>32649.636363636364</v>
      </c>
    </row>
    <row r="4" spans="1:4" x14ac:dyDescent="0.2">
      <c r="A4" s="4" t="s">
        <v>3</v>
      </c>
      <c r="B4" s="7">
        <v>585897</v>
      </c>
      <c r="C4" s="7">
        <v>11</v>
      </c>
      <c r="D4" s="9">
        <f t="shared" si="0"/>
        <v>53263.36363636364</v>
      </c>
    </row>
    <row r="5" spans="1:4" x14ac:dyDescent="0.2">
      <c r="A5" s="4" t="s">
        <v>4</v>
      </c>
      <c r="B5" s="7">
        <v>357148</v>
      </c>
      <c r="C5" s="7">
        <v>11</v>
      </c>
      <c r="D5" s="9">
        <f t="shared" si="0"/>
        <v>32468</v>
      </c>
    </row>
    <row r="6" spans="1:4" x14ac:dyDescent="0.2">
      <c r="A6" s="4" t="s">
        <v>5</v>
      </c>
      <c r="B6" s="7">
        <v>119532</v>
      </c>
      <c r="C6" s="7">
        <v>11</v>
      </c>
      <c r="D6" s="9">
        <f t="shared" si="0"/>
        <v>10866.545454545454</v>
      </c>
    </row>
    <row r="7" spans="1:4" x14ac:dyDescent="0.2">
      <c r="A7" s="4" t="s">
        <v>6</v>
      </c>
      <c r="B7" s="7">
        <v>245866</v>
      </c>
      <c r="C7" s="7">
        <v>11</v>
      </c>
      <c r="D7" s="9">
        <f t="shared" si="0"/>
        <v>22351.454545454544</v>
      </c>
    </row>
    <row r="8" spans="1:4" x14ac:dyDescent="0.2">
      <c r="A8" s="4" t="s">
        <v>7</v>
      </c>
      <c r="B8" s="7">
        <v>7896520</v>
      </c>
      <c r="C8" s="7">
        <v>11</v>
      </c>
      <c r="D8" s="9">
        <f t="shared" si="0"/>
        <v>717865.45454545459</v>
      </c>
    </row>
    <row r="9" spans="1:4" x14ac:dyDescent="0.2">
      <c r="A9" s="4" t="s">
        <v>8</v>
      </c>
      <c r="B9" s="7">
        <v>976760</v>
      </c>
      <c r="C9" s="7">
        <v>11</v>
      </c>
      <c r="D9" s="9">
        <f t="shared" si="0"/>
        <v>88796.363636363632</v>
      </c>
    </row>
    <row r="10" spans="1:4" x14ac:dyDescent="0.2">
      <c r="A10" s="4" t="s">
        <v>9</v>
      </c>
      <c r="B10" s="7">
        <v>326703</v>
      </c>
      <c r="C10" s="7">
        <v>11</v>
      </c>
      <c r="D10" s="9">
        <f t="shared" si="0"/>
        <v>29700.272727272728</v>
      </c>
    </row>
    <row r="11" spans="1:4" x14ac:dyDescent="0.2">
      <c r="A11" s="4" t="s">
        <v>10</v>
      </c>
      <c r="B11" s="7">
        <v>211606</v>
      </c>
      <c r="C11" s="7">
        <v>5</v>
      </c>
      <c r="D11" s="9">
        <f t="shared" si="0"/>
        <v>42321.2</v>
      </c>
    </row>
    <row r="12" spans="1:4" x14ac:dyDescent="0.2">
      <c r="A12" s="4" t="s">
        <v>11</v>
      </c>
      <c r="B12" s="7">
        <v>41208</v>
      </c>
      <c r="C12" s="7">
        <v>11</v>
      </c>
      <c r="D12" s="9">
        <f t="shared" si="0"/>
        <v>3746.181818181818</v>
      </c>
    </row>
    <row r="13" spans="1:4" x14ac:dyDescent="0.2">
      <c r="A13" s="4" t="s">
        <v>12</v>
      </c>
      <c r="B13" s="7">
        <v>603408</v>
      </c>
      <c r="C13" s="7">
        <v>11</v>
      </c>
      <c r="D13" s="9">
        <f t="shared" si="0"/>
        <v>54855.272727272728</v>
      </c>
    </row>
    <row r="14" spans="1:4" x14ac:dyDescent="0.2">
      <c r="A14" s="4" t="s">
        <v>13</v>
      </c>
      <c r="B14" s="7">
        <v>246689</v>
      </c>
      <c r="C14" s="7">
        <v>11</v>
      </c>
      <c r="D14" s="9">
        <f t="shared" si="0"/>
        <v>22426.272727272728</v>
      </c>
    </row>
    <row r="15" spans="1:4" x14ac:dyDescent="0.2">
      <c r="A15" s="4" t="s">
        <v>14</v>
      </c>
      <c r="B15" s="7">
        <v>476133</v>
      </c>
      <c r="C15" s="7">
        <v>11</v>
      </c>
      <c r="D15" s="9">
        <f t="shared" si="0"/>
        <v>43284.818181818184</v>
      </c>
    </row>
    <row r="16" spans="1:4" x14ac:dyDescent="0.2">
      <c r="A16" s="4" t="s">
        <v>15</v>
      </c>
      <c r="B16" s="7">
        <v>286579</v>
      </c>
      <c r="C16" s="7">
        <v>11</v>
      </c>
      <c r="D16" s="9">
        <f t="shared" si="0"/>
        <v>26052.636363636364</v>
      </c>
    </row>
    <row r="17" spans="1:4" x14ac:dyDescent="0.2">
      <c r="A17" s="4" t="s">
        <v>16</v>
      </c>
      <c r="B17" s="7">
        <v>941364</v>
      </c>
      <c r="C17" s="7">
        <v>11</v>
      </c>
      <c r="D17" s="9">
        <f t="shared" si="0"/>
        <v>85578.545454545456</v>
      </c>
    </row>
    <row r="18" spans="1:4" x14ac:dyDescent="0.2">
      <c r="A18" s="4" t="s">
        <v>17</v>
      </c>
      <c r="B18" s="7">
        <v>25133</v>
      </c>
      <c r="C18" s="7">
        <v>11</v>
      </c>
      <c r="D18" s="9">
        <f t="shared" si="0"/>
        <v>2284.818181818182</v>
      </c>
    </row>
    <row r="19" spans="1:4" x14ac:dyDescent="0.2">
      <c r="A19" s="4" t="s">
        <v>18</v>
      </c>
      <c r="B19" s="7">
        <v>192064</v>
      </c>
      <c r="C19" s="7">
        <v>11</v>
      </c>
      <c r="D19" s="9">
        <f t="shared" si="0"/>
        <v>17460.363636363636</v>
      </c>
    </row>
    <row r="20" spans="1:4" x14ac:dyDescent="0.2">
      <c r="A20" s="4" t="s">
        <v>19</v>
      </c>
      <c r="B20" s="7">
        <v>465818</v>
      </c>
      <c r="C20" s="7">
        <v>11</v>
      </c>
      <c r="D20" s="9">
        <f t="shared" si="0"/>
        <v>42347.090909090912</v>
      </c>
    </row>
    <row r="21" spans="1:4" x14ac:dyDescent="0.2">
      <c r="A21" s="4" t="s">
        <v>20</v>
      </c>
      <c r="B21" s="7">
        <v>668406</v>
      </c>
      <c r="C21" s="7">
        <v>11</v>
      </c>
      <c r="D21" s="9">
        <f t="shared" si="0"/>
        <v>60764.181818181816</v>
      </c>
    </row>
    <row r="22" spans="1:4" x14ac:dyDescent="0.2">
      <c r="A22" s="4" t="s">
        <v>21</v>
      </c>
      <c r="B22" s="7">
        <v>137963</v>
      </c>
      <c r="C22" s="7">
        <v>11</v>
      </c>
      <c r="D22" s="9">
        <f t="shared" si="0"/>
        <v>12542.09090909091</v>
      </c>
    </row>
    <row r="23" spans="1:4" x14ac:dyDescent="0.2">
      <c r="A23" s="4" t="s">
        <v>22</v>
      </c>
      <c r="B23" s="7">
        <v>191017</v>
      </c>
      <c r="C23" s="7">
        <v>11</v>
      </c>
      <c r="D23" s="9">
        <f t="shared" si="0"/>
        <v>17365.18181818182</v>
      </c>
    </row>
    <row r="24" spans="1:4" x14ac:dyDescent="0.2">
      <c r="A24" s="4" t="s">
        <v>23</v>
      </c>
      <c r="B24" s="7">
        <v>149723</v>
      </c>
      <c r="C24" s="7">
        <v>11</v>
      </c>
      <c r="D24" s="9">
        <f t="shared" si="0"/>
        <v>13611.181818181818</v>
      </c>
    </row>
    <row r="25" spans="1:4" x14ac:dyDescent="0.2">
      <c r="A25" s="4" t="s">
        <v>24</v>
      </c>
      <c r="B25" s="7">
        <v>161872</v>
      </c>
      <c r="C25" s="7">
        <v>11</v>
      </c>
      <c r="D25" s="9">
        <f t="shared" si="0"/>
        <v>14715.636363636364</v>
      </c>
    </row>
    <row r="26" spans="1:4" x14ac:dyDescent="0.2">
      <c r="A26" s="4" t="s">
        <v>25</v>
      </c>
      <c r="B26" s="7">
        <v>525849</v>
      </c>
      <c r="C26" s="7">
        <v>11</v>
      </c>
      <c r="D26" s="9">
        <f t="shared" si="0"/>
        <v>47804.454545454544</v>
      </c>
    </row>
    <row r="27" spans="1:4" x14ac:dyDescent="0.2">
      <c r="A27" s="4" t="s">
        <v>26</v>
      </c>
      <c r="B27" s="7">
        <v>47008</v>
      </c>
      <c r="C27" s="7">
        <v>11</v>
      </c>
      <c r="D27" s="9">
        <f t="shared" si="0"/>
        <v>4273.454545454545</v>
      </c>
    </row>
    <row r="28" spans="1:4" x14ac:dyDescent="0.2">
      <c r="A28" s="4" t="s">
        <v>27</v>
      </c>
      <c r="B28" s="7">
        <v>212992</v>
      </c>
      <c r="C28" s="7">
        <v>11</v>
      </c>
      <c r="D28" s="9">
        <f t="shared" si="0"/>
        <v>19362.909090909092</v>
      </c>
    </row>
    <row r="29" spans="1:4" x14ac:dyDescent="0.2">
      <c r="A29" s="4" t="s">
        <v>28</v>
      </c>
      <c r="B29" s="7">
        <v>149043</v>
      </c>
      <c r="C29" s="7">
        <v>11</v>
      </c>
      <c r="D29" s="9">
        <f t="shared" si="0"/>
        <v>13549.363636363636</v>
      </c>
    </row>
    <row r="30" spans="1:4" x14ac:dyDescent="0.2">
      <c r="A30" s="4" t="s">
        <v>29</v>
      </c>
      <c r="B30" s="7">
        <v>932115</v>
      </c>
      <c r="C30" s="7">
        <v>11</v>
      </c>
      <c r="D30" s="9">
        <f t="shared" si="0"/>
        <v>84737.727272727279</v>
      </c>
    </row>
    <row r="31" spans="1:4" x14ac:dyDescent="0.2">
      <c r="A31" s="4" t="s">
        <v>30</v>
      </c>
      <c r="B31" s="7">
        <v>512170</v>
      </c>
      <c r="C31" s="7">
        <v>11</v>
      </c>
      <c r="D31" s="9">
        <f t="shared" si="0"/>
        <v>46560.909090909088</v>
      </c>
    </row>
    <row r="32" spans="1:4" x14ac:dyDescent="0.2">
      <c r="A32" s="4" t="s">
        <v>31</v>
      </c>
      <c r="B32" s="7">
        <v>296563</v>
      </c>
      <c r="C32" s="7">
        <v>11</v>
      </c>
      <c r="D32" s="9">
        <f t="shared" si="0"/>
        <v>26960.272727272728</v>
      </c>
    </row>
    <row r="33" spans="1:4" x14ac:dyDescent="0.2">
      <c r="A33" s="4" t="s">
        <v>32</v>
      </c>
      <c r="B33" s="7">
        <v>15383</v>
      </c>
      <c r="C33" s="7">
        <v>11</v>
      </c>
      <c r="D33" s="9">
        <f t="shared" si="0"/>
        <v>1398.4545454545455</v>
      </c>
    </row>
    <row r="34" spans="1:4" x14ac:dyDescent="0.2">
      <c r="A34" s="4" t="s">
        <v>33</v>
      </c>
      <c r="B34" s="7">
        <v>141617</v>
      </c>
      <c r="C34" s="7">
        <v>11</v>
      </c>
      <c r="D34" s="9">
        <f t="shared" si="0"/>
        <v>12874.272727272728</v>
      </c>
    </row>
    <row r="35" spans="1:4" x14ac:dyDescent="0.2">
      <c r="A35" s="4" t="s">
        <v>34</v>
      </c>
      <c r="B35" s="7">
        <v>60102</v>
      </c>
      <c r="C35" s="7">
        <v>11</v>
      </c>
      <c r="D35" s="9">
        <f t="shared" si="0"/>
        <v>5463.818181818182</v>
      </c>
    </row>
    <row r="36" spans="1:4" x14ac:dyDescent="0.2">
      <c r="A36" s="4" t="s">
        <v>35</v>
      </c>
      <c r="B36" s="7">
        <v>19162</v>
      </c>
      <c r="C36" s="7">
        <v>8</v>
      </c>
      <c r="D36" s="9">
        <f t="shared" si="0"/>
        <v>2395.25</v>
      </c>
    </row>
    <row r="37" spans="1:4" x14ac:dyDescent="0.2">
      <c r="A37" s="4" t="s">
        <v>36</v>
      </c>
      <c r="B37" s="7">
        <v>331310</v>
      </c>
      <c r="C37" s="7">
        <v>11</v>
      </c>
      <c r="D37" s="9">
        <f t="shared" si="0"/>
        <v>30119.090909090908</v>
      </c>
    </row>
    <row r="38" spans="1:4" x14ac:dyDescent="0.2">
      <c r="A38" s="4" t="s">
        <v>37</v>
      </c>
      <c r="B38" s="7">
        <v>2154254</v>
      </c>
      <c r="C38" s="7">
        <v>11</v>
      </c>
      <c r="D38" s="9">
        <f t="shared" si="0"/>
        <v>195841.27272727274</v>
      </c>
    </row>
    <row r="39" spans="1:4" x14ac:dyDescent="0.2">
      <c r="A39" s="4" t="s">
        <v>38</v>
      </c>
      <c r="B39" s="7">
        <v>191486</v>
      </c>
      <c r="C39" s="7">
        <v>11</v>
      </c>
      <c r="D39" s="9">
        <f t="shared" si="0"/>
        <v>17407.81818181818</v>
      </c>
    </row>
    <row r="40" spans="1:4" x14ac:dyDescent="0.2">
      <c r="A40" s="4" t="s">
        <v>39</v>
      </c>
      <c r="B40" s="7">
        <v>162643</v>
      </c>
      <c r="C40" s="7">
        <v>11</v>
      </c>
      <c r="D40" s="9">
        <f t="shared" si="0"/>
        <v>14785.727272727272</v>
      </c>
    </row>
    <row r="41" spans="1:4" x14ac:dyDescent="0.2">
      <c r="A41" s="4" t="s">
        <v>40</v>
      </c>
      <c r="B41" s="7">
        <v>381518</v>
      </c>
      <c r="C41" s="7">
        <v>11</v>
      </c>
      <c r="D41" s="9">
        <f t="shared" si="0"/>
        <v>34683.454545454544</v>
      </c>
    </row>
    <row r="42" spans="1:4" x14ac:dyDescent="0.2">
      <c r="A42" s="4" t="s">
        <v>41</v>
      </c>
      <c r="B42" s="7">
        <v>32975</v>
      </c>
      <c r="C42" s="7">
        <v>11</v>
      </c>
      <c r="D42" s="9">
        <f t="shared" si="0"/>
        <v>2997.7272727272725</v>
      </c>
    </row>
    <row r="43" spans="1:4" x14ac:dyDescent="0.2">
      <c r="A43" s="4" t="s">
        <v>42</v>
      </c>
      <c r="B43" s="7">
        <v>54633</v>
      </c>
      <c r="C43" s="7">
        <v>11</v>
      </c>
      <c r="D43" s="9">
        <f t="shared" si="0"/>
        <v>4966.636363636364</v>
      </c>
    </row>
    <row r="44" spans="1:4" x14ac:dyDescent="0.2">
      <c r="A44" s="4" t="s">
        <v>43</v>
      </c>
      <c r="B44" s="7">
        <v>113727</v>
      </c>
      <c r="C44" s="7">
        <v>11</v>
      </c>
      <c r="D44" s="9">
        <f t="shared" si="0"/>
        <v>10338.818181818182</v>
      </c>
    </row>
    <row r="45" spans="1:4" x14ac:dyDescent="0.2">
      <c r="A45" s="4" t="s">
        <v>44</v>
      </c>
      <c r="B45" s="7">
        <v>68826</v>
      </c>
      <c r="C45" s="7">
        <v>11</v>
      </c>
      <c r="D45" s="9">
        <f t="shared" si="0"/>
        <v>6256.909090909091</v>
      </c>
    </row>
    <row r="46" spans="1:4" x14ac:dyDescent="0.2">
      <c r="A46" s="4" t="s">
        <v>45</v>
      </c>
      <c r="B46" s="7">
        <v>302140</v>
      </c>
      <c r="C46" s="7">
        <v>11</v>
      </c>
      <c r="D46" s="9">
        <f t="shared" si="0"/>
        <v>27467.272727272728</v>
      </c>
    </row>
    <row r="47" spans="1:4" x14ac:dyDescent="0.2">
      <c r="A47" s="4" t="s">
        <v>46</v>
      </c>
      <c r="B47" s="7">
        <v>156337</v>
      </c>
      <c r="C47" s="7">
        <v>11</v>
      </c>
      <c r="D47" s="9">
        <f t="shared" si="0"/>
        <v>14212.454545454546</v>
      </c>
    </row>
    <row r="48" spans="1:4" x14ac:dyDescent="0.2">
      <c r="A48" s="4" t="s">
        <v>47</v>
      </c>
      <c r="B48" s="7">
        <v>62254</v>
      </c>
      <c r="C48" s="7">
        <v>11</v>
      </c>
      <c r="D48" s="9">
        <f t="shared" si="0"/>
        <v>5659.454545454545</v>
      </c>
    </row>
    <row r="49" spans="1:4" x14ac:dyDescent="0.2">
      <c r="A49" s="4" t="s">
        <v>48</v>
      </c>
      <c r="B49" s="7">
        <v>203286</v>
      </c>
      <c r="C49" s="7">
        <v>11</v>
      </c>
      <c r="D49" s="9">
        <f t="shared" si="0"/>
        <v>18480.545454545456</v>
      </c>
    </row>
    <row r="50" spans="1:4" x14ac:dyDescent="0.2">
      <c r="A50" s="4" t="s">
        <v>49</v>
      </c>
      <c r="B50" s="7">
        <v>62496</v>
      </c>
      <c r="C50" s="7">
        <v>11</v>
      </c>
      <c r="D50" s="9">
        <f t="shared" si="0"/>
        <v>5681.454545454545</v>
      </c>
    </row>
    <row r="51" spans="1:4" x14ac:dyDescent="0.2">
      <c r="A51" s="4" t="s">
        <v>50</v>
      </c>
      <c r="B51" s="7">
        <v>44126</v>
      </c>
      <c r="C51" s="7">
        <v>11</v>
      </c>
      <c r="D51" s="9">
        <f t="shared" si="0"/>
        <v>4011.4545454545455</v>
      </c>
    </row>
    <row r="52" spans="1:4" x14ac:dyDescent="0.2">
      <c r="A52" s="4" t="s">
        <v>51</v>
      </c>
      <c r="B52" s="7">
        <v>111084</v>
      </c>
      <c r="C52" s="7">
        <v>11</v>
      </c>
      <c r="D52" s="9">
        <f t="shared" si="0"/>
        <v>10098.545454545454</v>
      </c>
    </row>
    <row r="53" spans="1:4" x14ac:dyDescent="0.2">
      <c r="A53" s="4" t="s">
        <v>52</v>
      </c>
      <c r="B53" s="7">
        <v>1814478</v>
      </c>
      <c r="C53" s="7">
        <v>11</v>
      </c>
      <c r="D53" s="9">
        <f t="shared" si="0"/>
        <v>164952.54545454544</v>
      </c>
    </row>
    <row r="54" spans="1:4" x14ac:dyDescent="0.2">
      <c r="A54" s="4" t="s">
        <v>53</v>
      </c>
      <c r="B54" s="7">
        <v>651782</v>
      </c>
      <c r="C54" s="7">
        <v>11</v>
      </c>
      <c r="D54" s="9">
        <f t="shared" si="0"/>
        <v>59252.909090909088</v>
      </c>
    </row>
    <row r="55" spans="1:4" x14ac:dyDescent="0.2">
      <c r="A55" s="4" t="s">
        <v>54</v>
      </c>
      <c r="B55" s="7">
        <v>41613</v>
      </c>
      <c r="C55" s="7">
        <v>11</v>
      </c>
      <c r="D55" s="9">
        <f t="shared" si="0"/>
        <v>3783</v>
      </c>
    </row>
    <row r="56" spans="1:4" x14ac:dyDescent="0.2">
      <c r="A56" s="4" t="s">
        <v>55</v>
      </c>
      <c r="B56" s="7">
        <v>320975</v>
      </c>
      <c r="C56" s="7">
        <v>11</v>
      </c>
      <c r="D56" s="9">
        <f t="shared" si="0"/>
        <v>29179.545454545456</v>
      </c>
    </row>
    <row r="57" spans="1:4" x14ac:dyDescent="0.2">
      <c r="A57" s="4" t="s">
        <v>56</v>
      </c>
      <c r="B57" s="7">
        <v>446522</v>
      </c>
      <c r="C57" s="7">
        <v>11</v>
      </c>
      <c r="D57" s="9">
        <f t="shared" si="0"/>
        <v>40592.909090909088</v>
      </c>
    </row>
    <row r="58" spans="1:4" x14ac:dyDescent="0.2">
      <c r="A58" s="4" t="s">
        <v>57</v>
      </c>
      <c r="B58" s="7">
        <v>141267</v>
      </c>
      <c r="C58" s="7">
        <v>11</v>
      </c>
      <c r="D58" s="9">
        <f t="shared" si="0"/>
        <v>12842.454545454546</v>
      </c>
    </row>
    <row r="59" spans="1:4" x14ac:dyDescent="0.2">
      <c r="A59" s="4" t="s">
        <v>58</v>
      </c>
      <c r="B59" s="7">
        <v>142230</v>
      </c>
      <c r="C59" s="7">
        <v>11</v>
      </c>
      <c r="D59" s="9">
        <f t="shared" si="0"/>
        <v>12930</v>
      </c>
    </row>
    <row r="60" spans="1:4" x14ac:dyDescent="0.2">
      <c r="A60" s="4" t="s">
        <v>59</v>
      </c>
      <c r="B60" s="7">
        <v>108448</v>
      </c>
      <c r="C60" s="7">
        <v>11</v>
      </c>
      <c r="D60" s="9">
        <f t="shared" si="0"/>
        <v>9858.9090909090901</v>
      </c>
    </row>
    <row r="61" spans="1:4" x14ac:dyDescent="0.2">
      <c r="A61" s="4" t="s">
        <v>60</v>
      </c>
      <c r="B61" s="7">
        <v>134304</v>
      </c>
      <c r="C61" s="7">
        <v>11</v>
      </c>
      <c r="D61" s="9">
        <f t="shared" si="0"/>
        <v>12209.454545454546</v>
      </c>
    </row>
    <row r="62" spans="1:4" x14ac:dyDescent="0.2">
      <c r="A62" s="4" t="s">
        <v>61</v>
      </c>
      <c r="B62" s="7">
        <v>270395</v>
      </c>
      <c r="C62" s="7">
        <v>11</v>
      </c>
      <c r="D62" s="9">
        <f t="shared" si="0"/>
        <v>24581.363636363636</v>
      </c>
    </row>
    <row r="63" spans="1:4" x14ac:dyDescent="0.2">
      <c r="A63" s="4" t="s">
        <v>62</v>
      </c>
      <c r="B63" s="7">
        <v>548772</v>
      </c>
      <c r="C63" s="7">
        <v>11</v>
      </c>
      <c r="D63" s="9">
        <f t="shared" si="0"/>
        <v>49888.36363636364</v>
      </c>
    </row>
    <row r="64" spans="1:4" x14ac:dyDescent="0.2">
      <c r="A64" s="4" t="s">
        <v>63</v>
      </c>
      <c r="B64" s="7">
        <v>15912</v>
      </c>
      <c r="C64" s="7">
        <v>11</v>
      </c>
      <c r="D64" s="9">
        <f t="shared" si="0"/>
        <v>1446.5454545454545</v>
      </c>
    </row>
    <row r="65" spans="1:4" x14ac:dyDescent="0.2">
      <c r="A65" s="4" t="s">
        <v>64</v>
      </c>
      <c r="B65" s="7">
        <v>102965</v>
      </c>
      <c r="C65" s="7">
        <v>11</v>
      </c>
      <c r="D65" s="9">
        <f t="shared" si="0"/>
        <v>9360.454545454546</v>
      </c>
    </row>
    <row r="66" spans="1:4" x14ac:dyDescent="0.2">
      <c r="A66" s="4" t="s">
        <v>65</v>
      </c>
      <c r="B66" s="7">
        <v>252205</v>
      </c>
      <c r="C66" s="7">
        <v>11</v>
      </c>
      <c r="D66" s="9">
        <f t="shared" si="0"/>
        <v>22927.727272727272</v>
      </c>
    </row>
    <row r="67" spans="1:4" x14ac:dyDescent="0.2">
      <c r="A67" s="4" t="s">
        <v>66</v>
      </c>
      <c r="B67" s="7">
        <v>1979613</v>
      </c>
      <c r="C67" s="7">
        <v>11</v>
      </c>
      <c r="D67" s="9">
        <f t="shared" ref="D67:D87" si="1">B67/C67</f>
        <v>179964.81818181818</v>
      </c>
    </row>
    <row r="68" spans="1:4" x14ac:dyDescent="0.2">
      <c r="A68" s="4" t="s">
        <v>67</v>
      </c>
      <c r="B68" s="7">
        <v>101357</v>
      </c>
      <c r="C68" s="7">
        <v>11</v>
      </c>
      <c r="D68" s="9">
        <f t="shared" si="1"/>
        <v>9214.2727272727279</v>
      </c>
    </row>
    <row r="69" spans="1:4" x14ac:dyDescent="0.2">
      <c r="A69" s="4" t="s">
        <v>68</v>
      </c>
      <c r="B69" s="7">
        <v>1511913</v>
      </c>
      <c r="C69" s="7">
        <v>11</v>
      </c>
      <c r="D69" s="9">
        <f t="shared" si="1"/>
        <v>137446.63636363635</v>
      </c>
    </row>
    <row r="70" spans="1:4" x14ac:dyDescent="0.2">
      <c r="A70" s="4" t="s">
        <v>69</v>
      </c>
      <c r="B70" s="7">
        <v>67665</v>
      </c>
      <c r="C70" s="7">
        <v>11</v>
      </c>
      <c r="D70" s="9">
        <f t="shared" si="1"/>
        <v>6151.363636363636</v>
      </c>
    </row>
    <row r="71" spans="1:4" x14ac:dyDescent="0.2">
      <c r="A71" s="4" t="s">
        <v>70</v>
      </c>
      <c r="B71" s="7">
        <v>38054</v>
      </c>
      <c r="C71" s="7">
        <v>11</v>
      </c>
      <c r="D71" s="9">
        <f t="shared" si="1"/>
        <v>3459.4545454545455</v>
      </c>
    </row>
    <row r="72" spans="1:4" x14ac:dyDescent="0.2">
      <c r="A72" s="4" t="s">
        <v>71</v>
      </c>
      <c r="B72" s="7">
        <v>293919</v>
      </c>
      <c r="C72" s="7">
        <v>11</v>
      </c>
      <c r="D72" s="9">
        <f t="shared" si="1"/>
        <v>26719.909090909092</v>
      </c>
    </row>
    <row r="73" spans="1:4" x14ac:dyDescent="0.2">
      <c r="A73" s="4" t="s">
        <v>72</v>
      </c>
      <c r="B73" s="7">
        <v>37003</v>
      </c>
      <c r="C73" s="7">
        <v>11</v>
      </c>
      <c r="D73" s="9">
        <f t="shared" si="1"/>
        <v>3363.909090909091</v>
      </c>
    </row>
    <row r="74" spans="1:4" x14ac:dyDescent="0.2">
      <c r="A74" s="4" t="s">
        <v>73</v>
      </c>
      <c r="B74" s="7">
        <v>140931</v>
      </c>
      <c r="C74" s="7">
        <v>11</v>
      </c>
      <c r="D74" s="9">
        <f t="shared" si="1"/>
        <v>12811.90909090909</v>
      </c>
    </row>
    <row r="75" spans="1:4" x14ac:dyDescent="0.2">
      <c r="A75" s="4" t="s">
        <v>74</v>
      </c>
      <c r="B75" s="7">
        <v>645566</v>
      </c>
      <c r="C75" s="7">
        <v>11</v>
      </c>
      <c r="D75" s="9">
        <f t="shared" si="1"/>
        <v>58687.818181818184</v>
      </c>
    </row>
    <row r="76" spans="1:4" x14ac:dyDescent="0.2">
      <c r="A76" s="4" t="s">
        <v>75</v>
      </c>
      <c r="B76" s="7">
        <v>181992</v>
      </c>
      <c r="C76" s="7">
        <v>11</v>
      </c>
      <c r="D76" s="9">
        <f t="shared" si="1"/>
        <v>16544.727272727272</v>
      </c>
    </row>
    <row r="77" spans="1:4" x14ac:dyDescent="0.2">
      <c r="A77" s="4" t="s">
        <v>76</v>
      </c>
      <c r="B77" s="7">
        <v>393517</v>
      </c>
      <c r="C77" s="7">
        <v>11</v>
      </c>
      <c r="D77" s="9">
        <f t="shared" si="1"/>
        <v>35774.272727272728</v>
      </c>
    </row>
    <row r="78" spans="1:4" x14ac:dyDescent="0.2">
      <c r="A78" s="4" t="s">
        <v>77</v>
      </c>
      <c r="B78" s="7">
        <v>269902</v>
      </c>
      <c r="C78" s="7">
        <v>11</v>
      </c>
      <c r="D78" s="9">
        <f t="shared" si="1"/>
        <v>24536.545454545456</v>
      </c>
    </row>
    <row r="79" spans="1:4" x14ac:dyDescent="0.2">
      <c r="A79" s="4" t="s">
        <v>78</v>
      </c>
      <c r="B79" s="7">
        <v>193819</v>
      </c>
      <c r="C79" s="7">
        <v>11</v>
      </c>
      <c r="D79" s="9">
        <f t="shared" si="1"/>
        <v>17619.909090909092</v>
      </c>
    </row>
    <row r="80" spans="1:4" x14ac:dyDescent="0.2">
      <c r="A80" s="4" t="s">
        <v>79</v>
      </c>
      <c r="B80" s="7">
        <v>308434</v>
      </c>
      <c r="C80" s="7">
        <v>11</v>
      </c>
      <c r="D80" s="9">
        <f t="shared" si="1"/>
        <v>28039.454545454544</v>
      </c>
    </row>
    <row r="81" spans="1:4" x14ac:dyDescent="0.2">
      <c r="A81" s="4" t="s">
        <v>80</v>
      </c>
      <c r="B81" s="7">
        <v>174606</v>
      </c>
      <c r="C81" s="7">
        <v>11</v>
      </c>
      <c r="D81" s="9">
        <f t="shared" si="1"/>
        <v>15873.272727272728</v>
      </c>
    </row>
    <row r="82" spans="1:4" x14ac:dyDescent="0.2">
      <c r="A82" s="4" t="s">
        <v>81</v>
      </c>
      <c r="B82" s="7">
        <v>106823</v>
      </c>
      <c r="C82" s="7">
        <v>11</v>
      </c>
      <c r="D82" s="9">
        <f t="shared" si="1"/>
        <v>9711.181818181818</v>
      </c>
    </row>
    <row r="83" spans="1:4" x14ac:dyDescent="0.2">
      <c r="A83" s="4" t="s">
        <v>82</v>
      </c>
      <c r="B83" s="7">
        <v>71949</v>
      </c>
      <c r="C83" s="7">
        <v>11</v>
      </c>
      <c r="D83" s="9">
        <f t="shared" si="1"/>
        <v>6540.818181818182</v>
      </c>
    </row>
    <row r="84" spans="1:4" x14ac:dyDescent="0.2">
      <c r="A84" s="4" t="s">
        <v>83</v>
      </c>
      <c r="B84" s="7">
        <v>64002</v>
      </c>
      <c r="C84" s="7">
        <v>11</v>
      </c>
      <c r="D84" s="9">
        <f t="shared" si="1"/>
        <v>5818.363636363636</v>
      </c>
    </row>
    <row r="85" spans="1:4" x14ac:dyDescent="0.2">
      <c r="A85" s="4" t="s">
        <v>84</v>
      </c>
      <c r="B85" s="7">
        <v>309739</v>
      </c>
      <c r="C85" s="7">
        <v>11</v>
      </c>
      <c r="D85" s="9">
        <f t="shared" si="1"/>
        <v>28158.090909090908</v>
      </c>
    </row>
    <row r="86" spans="1:4" x14ac:dyDescent="0.2">
      <c r="A86" s="4" t="s">
        <v>85</v>
      </c>
      <c r="B86" s="7">
        <v>489</v>
      </c>
      <c r="C86" s="7">
        <v>11</v>
      </c>
      <c r="D86" s="9">
        <f t="shared" si="1"/>
        <v>44.454545454545453</v>
      </c>
    </row>
    <row r="87" spans="1:4" ht="17" thickBot="1" x14ac:dyDescent="0.25">
      <c r="A87" s="5" t="s">
        <v>86</v>
      </c>
      <c r="B87" s="8">
        <v>89807</v>
      </c>
      <c r="C87" s="8">
        <v>11</v>
      </c>
      <c r="D87" s="9">
        <f t="shared" si="1"/>
        <v>8164.272727272727</v>
      </c>
    </row>
    <row r="88" spans="1:4" x14ac:dyDescent="0.2">
      <c r="A88" s="6"/>
      <c r="B88" s="6"/>
      <c r="C88" s="6"/>
      <c r="D88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2020-04-16T14:13:17Z</dcterms:created>
  <dcterms:modified xsi:type="dcterms:W3CDTF">2020-04-16T14:19:05Z</dcterms:modified>
</cp:coreProperties>
</file>