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8588101C-4831-4230-AFEA-16D0C4150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VWaQGxTAej/iCcyOE0qShZ0cQBItzd9Clx9a3wf4xM="/>
    </ext>
  </extLst>
</workbook>
</file>

<file path=xl/calcChain.xml><?xml version="1.0" encoding="utf-8"?>
<calcChain xmlns="http://schemas.openxmlformats.org/spreadsheetml/2006/main">
  <c r="G701" i="1" l="1"/>
  <c r="G700" i="1"/>
  <c r="H700" i="1" s="1"/>
  <c r="I700" i="1" s="1"/>
  <c r="G699" i="1"/>
  <c r="G698" i="1"/>
  <c r="H697" i="1"/>
  <c r="G697" i="1"/>
  <c r="G696" i="1"/>
  <c r="H696" i="1" s="1"/>
  <c r="I696" i="1" s="1"/>
  <c r="I695" i="1"/>
  <c r="G695" i="1"/>
  <c r="H695" i="1" s="1"/>
  <c r="G694" i="1"/>
  <c r="G693" i="1"/>
  <c r="G692" i="1"/>
  <c r="H692" i="1" s="1"/>
  <c r="I692" i="1" s="1"/>
  <c r="I691" i="1"/>
  <c r="G691" i="1"/>
  <c r="H691" i="1" s="1"/>
  <c r="G690" i="1"/>
  <c r="H689" i="1"/>
  <c r="G689" i="1"/>
  <c r="G688" i="1"/>
  <c r="H688" i="1" s="1"/>
  <c r="I688" i="1" s="1"/>
  <c r="G687" i="1"/>
  <c r="H687" i="1" s="1"/>
  <c r="G686" i="1"/>
  <c r="H685" i="1"/>
  <c r="G685" i="1"/>
  <c r="G684" i="1"/>
  <c r="H684" i="1" s="1"/>
  <c r="I684" i="1" s="1"/>
  <c r="I683" i="1"/>
  <c r="G683" i="1"/>
  <c r="H683" i="1" s="1"/>
  <c r="H682" i="1"/>
  <c r="G682" i="1"/>
  <c r="G681" i="1"/>
  <c r="G680" i="1"/>
  <c r="H680" i="1" s="1"/>
  <c r="I680" i="1" s="1"/>
  <c r="I679" i="1"/>
  <c r="G679" i="1"/>
  <c r="H679" i="1" s="1"/>
  <c r="G678" i="1"/>
  <c r="H677" i="1"/>
  <c r="G677" i="1"/>
  <c r="I676" i="1"/>
  <c r="G676" i="1"/>
  <c r="H676" i="1" s="1"/>
  <c r="G675" i="1"/>
  <c r="H675" i="1" s="1"/>
  <c r="H674" i="1"/>
  <c r="G674" i="1"/>
  <c r="H673" i="1"/>
  <c r="G673" i="1"/>
  <c r="G672" i="1"/>
  <c r="H672" i="1" s="1"/>
  <c r="I672" i="1" s="1"/>
  <c r="I671" i="1"/>
  <c r="G671" i="1"/>
  <c r="H671" i="1" s="1"/>
  <c r="G670" i="1"/>
  <c r="G669" i="1"/>
  <c r="I668" i="1"/>
  <c r="G668" i="1"/>
  <c r="H668" i="1" s="1"/>
  <c r="I667" i="1"/>
  <c r="G667" i="1"/>
  <c r="H667" i="1" s="1"/>
  <c r="G666" i="1"/>
  <c r="H665" i="1"/>
  <c r="G665" i="1"/>
  <c r="I664" i="1"/>
  <c r="G664" i="1"/>
  <c r="H664" i="1" s="1"/>
  <c r="G663" i="1"/>
  <c r="H663" i="1" s="1"/>
  <c r="G662" i="1"/>
  <c r="H661" i="1"/>
  <c r="G661" i="1"/>
  <c r="G660" i="1"/>
  <c r="H660" i="1" s="1"/>
  <c r="I660" i="1" s="1"/>
  <c r="I659" i="1"/>
  <c r="G659" i="1"/>
  <c r="H659" i="1" s="1"/>
  <c r="G658" i="1"/>
  <c r="G657" i="1"/>
  <c r="G656" i="1"/>
  <c r="H656" i="1" s="1"/>
  <c r="I656" i="1" s="1"/>
  <c r="I655" i="1"/>
  <c r="G655" i="1"/>
  <c r="H655" i="1" s="1"/>
  <c r="G654" i="1"/>
  <c r="H653" i="1"/>
  <c r="G653" i="1"/>
  <c r="G652" i="1"/>
  <c r="H652" i="1" s="1"/>
  <c r="I652" i="1" s="1"/>
  <c r="G651" i="1"/>
  <c r="H651" i="1" s="1"/>
  <c r="G650" i="1"/>
  <c r="H650" i="1" s="1"/>
  <c r="H649" i="1"/>
  <c r="G649" i="1"/>
  <c r="G648" i="1"/>
  <c r="H648" i="1" s="1"/>
  <c r="I648" i="1" s="1"/>
  <c r="I647" i="1"/>
  <c r="G647" i="1"/>
  <c r="H647" i="1" s="1"/>
  <c r="H646" i="1"/>
  <c r="G646" i="1"/>
  <c r="G645" i="1"/>
  <c r="G644" i="1"/>
  <c r="H644" i="1" s="1"/>
  <c r="I644" i="1" s="1"/>
  <c r="I643" i="1"/>
  <c r="G643" i="1"/>
  <c r="H643" i="1" s="1"/>
  <c r="G642" i="1"/>
  <c r="H641" i="1"/>
  <c r="G641" i="1"/>
  <c r="I640" i="1"/>
  <c r="G640" i="1"/>
  <c r="H640" i="1" s="1"/>
  <c r="G639" i="1"/>
  <c r="H639" i="1" s="1"/>
  <c r="H638" i="1"/>
  <c r="G638" i="1"/>
  <c r="H637" i="1"/>
  <c r="G637" i="1"/>
  <c r="G636" i="1"/>
  <c r="H636" i="1" s="1"/>
  <c r="I636" i="1" s="1"/>
  <c r="I635" i="1"/>
  <c r="G635" i="1"/>
  <c r="H635" i="1" s="1"/>
  <c r="G634" i="1"/>
  <c r="G633" i="1"/>
  <c r="I632" i="1"/>
  <c r="G632" i="1"/>
  <c r="H632" i="1" s="1"/>
  <c r="I631" i="1"/>
  <c r="G631" i="1"/>
  <c r="H631" i="1" s="1"/>
  <c r="G630" i="1"/>
  <c r="H629" i="1"/>
  <c r="G629" i="1"/>
  <c r="I628" i="1"/>
  <c r="G628" i="1"/>
  <c r="H628" i="1" s="1"/>
  <c r="G627" i="1"/>
  <c r="H627" i="1" s="1"/>
  <c r="G626" i="1"/>
  <c r="H625" i="1"/>
  <c r="G625" i="1"/>
  <c r="G624" i="1"/>
  <c r="H624" i="1" s="1"/>
  <c r="I624" i="1" s="1"/>
  <c r="I623" i="1"/>
  <c r="G623" i="1"/>
  <c r="H623" i="1" s="1"/>
  <c r="G622" i="1"/>
  <c r="G621" i="1"/>
  <c r="G620" i="1"/>
  <c r="H620" i="1" s="1"/>
  <c r="I620" i="1" s="1"/>
  <c r="I619" i="1"/>
  <c r="G619" i="1"/>
  <c r="H619" i="1" s="1"/>
  <c r="G618" i="1"/>
  <c r="H617" i="1"/>
  <c r="G617" i="1"/>
  <c r="G616" i="1"/>
  <c r="H616" i="1" s="1"/>
  <c r="I616" i="1" s="1"/>
  <c r="G615" i="1"/>
  <c r="H615" i="1" s="1"/>
  <c r="G614" i="1"/>
  <c r="H613" i="1"/>
  <c r="G613" i="1"/>
  <c r="G612" i="1"/>
  <c r="H612" i="1" s="1"/>
  <c r="I612" i="1" s="1"/>
  <c r="I611" i="1"/>
  <c r="G611" i="1"/>
  <c r="H611" i="1" s="1"/>
  <c r="H610" i="1"/>
  <c r="G610" i="1"/>
  <c r="G609" i="1"/>
  <c r="I608" i="1"/>
  <c r="H608" i="1"/>
  <c r="G608" i="1"/>
  <c r="I607" i="1"/>
  <c r="G607" i="1"/>
  <c r="H607" i="1" s="1"/>
  <c r="G606" i="1"/>
  <c r="G605" i="1"/>
  <c r="I604" i="1"/>
  <c r="H604" i="1"/>
  <c r="G604" i="1"/>
  <c r="I603" i="1"/>
  <c r="G603" i="1"/>
  <c r="H603" i="1" s="1"/>
  <c r="H602" i="1"/>
  <c r="G602" i="1"/>
  <c r="G601" i="1"/>
  <c r="I600" i="1"/>
  <c r="H600" i="1"/>
  <c r="G600" i="1"/>
  <c r="I599" i="1"/>
  <c r="G599" i="1"/>
  <c r="H599" i="1" s="1"/>
  <c r="G598" i="1"/>
  <c r="H597" i="1"/>
  <c r="G597" i="1"/>
  <c r="I596" i="1"/>
  <c r="H596" i="1"/>
  <c r="G596" i="1"/>
  <c r="I595" i="1"/>
  <c r="G595" i="1"/>
  <c r="H595" i="1" s="1"/>
  <c r="G594" i="1"/>
  <c r="G593" i="1"/>
  <c r="I592" i="1"/>
  <c r="H592" i="1"/>
  <c r="G592" i="1"/>
  <c r="I591" i="1"/>
  <c r="G591" i="1"/>
  <c r="H591" i="1" s="1"/>
  <c r="G590" i="1"/>
  <c r="G589" i="1"/>
  <c r="I588" i="1"/>
  <c r="H588" i="1"/>
  <c r="G588" i="1"/>
  <c r="G587" i="1"/>
  <c r="H587" i="1" s="1"/>
  <c r="H586" i="1"/>
  <c r="G586" i="1"/>
  <c r="G585" i="1"/>
  <c r="I584" i="1"/>
  <c r="H584" i="1"/>
  <c r="G584" i="1"/>
  <c r="I583" i="1"/>
  <c r="G583" i="1"/>
  <c r="H583" i="1" s="1"/>
  <c r="G582" i="1"/>
  <c r="G581" i="1"/>
  <c r="I580" i="1"/>
  <c r="H580" i="1"/>
  <c r="G580" i="1"/>
  <c r="I579" i="1"/>
  <c r="G579" i="1"/>
  <c r="H579" i="1" s="1"/>
  <c r="G578" i="1"/>
  <c r="G577" i="1"/>
  <c r="I576" i="1"/>
  <c r="H576" i="1"/>
  <c r="G576" i="1"/>
  <c r="I575" i="1"/>
  <c r="G575" i="1"/>
  <c r="H575" i="1" s="1"/>
  <c r="G574" i="1"/>
  <c r="G573" i="1"/>
  <c r="I572" i="1"/>
  <c r="H572" i="1"/>
  <c r="G572" i="1"/>
  <c r="G571" i="1"/>
  <c r="H571" i="1" s="1"/>
  <c r="H570" i="1"/>
  <c r="G570" i="1"/>
  <c r="G569" i="1"/>
  <c r="I568" i="1"/>
  <c r="H568" i="1"/>
  <c r="G568" i="1"/>
  <c r="I567" i="1"/>
  <c r="G567" i="1"/>
  <c r="H567" i="1" s="1"/>
  <c r="G566" i="1"/>
  <c r="G565" i="1"/>
  <c r="I564" i="1"/>
  <c r="H564" i="1"/>
  <c r="G564" i="1"/>
  <c r="I563" i="1"/>
  <c r="G563" i="1"/>
  <c r="H563" i="1" s="1"/>
  <c r="G562" i="1"/>
  <c r="G561" i="1"/>
  <c r="I560" i="1"/>
  <c r="H560" i="1"/>
  <c r="G560" i="1"/>
  <c r="I559" i="1"/>
  <c r="G559" i="1"/>
  <c r="H559" i="1" s="1"/>
  <c r="G558" i="1"/>
  <c r="G557" i="1"/>
  <c r="I556" i="1"/>
  <c r="H556" i="1"/>
  <c r="G556" i="1"/>
  <c r="I555" i="1"/>
  <c r="G555" i="1"/>
  <c r="H555" i="1" s="1"/>
  <c r="H554" i="1"/>
  <c r="G554" i="1"/>
  <c r="G553" i="1"/>
  <c r="I552" i="1"/>
  <c r="H552" i="1"/>
  <c r="G552" i="1"/>
  <c r="I551" i="1"/>
  <c r="G551" i="1"/>
  <c r="H551" i="1" s="1"/>
  <c r="G550" i="1"/>
  <c r="H549" i="1"/>
  <c r="G549" i="1"/>
  <c r="I548" i="1"/>
  <c r="H548" i="1"/>
  <c r="G548" i="1"/>
  <c r="I547" i="1"/>
  <c r="G547" i="1"/>
  <c r="H547" i="1" s="1"/>
  <c r="G546" i="1"/>
  <c r="G545" i="1"/>
  <c r="I544" i="1"/>
  <c r="H544" i="1"/>
  <c r="G544" i="1"/>
  <c r="I543" i="1"/>
  <c r="G543" i="1"/>
  <c r="H543" i="1" s="1"/>
  <c r="G542" i="1"/>
  <c r="G541" i="1"/>
  <c r="I540" i="1"/>
  <c r="H540" i="1"/>
  <c r="G540" i="1"/>
  <c r="I539" i="1"/>
  <c r="G539" i="1"/>
  <c r="H539" i="1" s="1"/>
  <c r="H538" i="1"/>
  <c r="G538" i="1"/>
  <c r="G537" i="1"/>
  <c r="I536" i="1"/>
  <c r="H536" i="1"/>
  <c r="G536" i="1"/>
  <c r="I535" i="1"/>
  <c r="G535" i="1"/>
  <c r="H535" i="1" s="1"/>
  <c r="G534" i="1"/>
  <c r="H533" i="1"/>
  <c r="G533" i="1"/>
  <c r="I532" i="1"/>
  <c r="H532" i="1"/>
  <c r="G532" i="1"/>
  <c r="I531" i="1"/>
  <c r="G531" i="1"/>
  <c r="H531" i="1" s="1"/>
  <c r="H530" i="1"/>
  <c r="G530" i="1"/>
  <c r="G529" i="1"/>
  <c r="I528" i="1"/>
  <c r="H528" i="1"/>
  <c r="G528" i="1"/>
  <c r="I527" i="1"/>
  <c r="G527" i="1"/>
  <c r="H527" i="1" s="1"/>
  <c r="G526" i="1"/>
  <c r="G525" i="1"/>
  <c r="I524" i="1"/>
  <c r="H524" i="1"/>
  <c r="G524" i="1"/>
  <c r="G523" i="1"/>
  <c r="H523" i="1" s="1"/>
  <c r="H522" i="1"/>
  <c r="G522" i="1"/>
  <c r="G521" i="1"/>
  <c r="I520" i="1"/>
  <c r="H520" i="1"/>
  <c r="G520" i="1"/>
  <c r="I519" i="1"/>
  <c r="G519" i="1"/>
  <c r="H519" i="1" s="1"/>
  <c r="H518" i="1"/>
  <c r="G518" i="1"/>
  <c r="G517" i="1"/>
  <c r="I516" i="1"/>
  <c r="H516" i="1"/>
  <c r="G516" i="1"/>
  <c r="I515" i="1"/>
  <c r="G515" i="1"/>
  <c r="H515" i="1" s="1"/>
  <c r="G514" i="1"/>
  <c r="G513" i="1"/>
  <c r="I512" i="1"/>
  <c r="H512" i="1"/>
  <c r="G512" i="1"/>
  <c r="I511" i="1"/>
  <c r="G511" i="1"/>
  <c r="H511" i="1" s="1"/>
  <c r="G510" i="1"/>
  <c r="G509" i="1"/>
  <c r="I508" i="1"/>
  <c r="H508" i="1"/>
  <c r="G508" i="1"/>
  <c r="I507" i="1"/>
  <c r="G507" i="1"/>
  <c r="H507" i="1" s="1"/>
  <c r="H506" i="1"/>
  <c r="G506" i="1"/>
  <c r="G505" i="1"/>
  <c r="I504" i="1"/>
  <c r="H504" i="1"/>
  <c r="G504" i="1"/>
  <c r="I503" i="1"/>
  <c r="G503" i="1"/>
  <c r="H503" i="1" s="1"/>
  <c r="G502" i="1"/>
  <c r="H501" i="1"/>
  <c r="G501" i="1"/>
  <c r="I500" i="1"/>
  <c r="H500" i="1"/>
  <c r="G500" i="1"/>
  <c r="I499" i="1"/>
  <c r="G499" i="1"/>
  <c r="H499" i="1" s="1"/>
  <c r="G498" i="1"/>
  <c r="G497" i="1"/>
  <c r="I496" i="1"/>
  <c r="H496" i="1"/>
  <c r="G496" i="1"/>
  <c r="I495" i="1"/>
  <c r="G495" i="1"/>
  <c r="H495" i="1" s="1"/>
  <c r="G494" i="1"/>
  <c r="G493" i="1"/>
  <c r="I492" i="1"/>
  <c r="H492" i="1"/>
  <c r="G492" i="1"/>
  <c r="I491" i="1"/>
  <c r="G491" i="1"/>
  <c r="H491" i="1" s="1"/>
  <c r="H490" i="1"/>
  <c r="G490" i="1"/>
  <c r="G489" i="1"/>
  <c r="I488" i="1"/>
  <c r="H488" i="1"/>
  <c r="G488" i="1"/>
  <c r="I487" i="1"/>
  <c r="G487" i="1"/>
  <c r="H487" i="1" s="1"/>
  <c r="G486" i="1"/>
  <c r="H486" i="1" s="1"/>
  <c r="H485" i="1"/>
  <c r="G485" i="1"/>
  <c r="I484" i="1"/>
  <c r="H484" i="1"/>
  <c r="G484" i="1"/>
  <c r="I483" i="1"/>
  <c r="G483" i="1"/>
  <c r="H483" i="1" s="1"/>
  <c r="H482" i="1"/>
  <c r="G482" i="1"/>
  <c r="G481" i="1"/>
  <c r="I480" i="1"/>
  <c r="H480" i="1"/>
  <c r="G480" i="1"/>
  <c r="I479" i="1"/>
  <c r="G479" i="1"/>
  <c r="H479" i="1" s="1"/>
  <c r="G478" i="1"/>
  <c r="G477" i="1"/>
  <c r="I476" i="1"/>
  <c r="H476" i="1"/>
  <c r="G476" i="1"/>
  <c r="G475" i="1"/>
  <c r="H475" i="1" s="1"/>
  <c r="H474" i="1"/>
  <c r="G474" i="1"/>
  <c r="G473" i="1"/>
  <c r="I472" i="1"/>
  <c r="H472" i="1"/>
  <c r="G472" i="1"/>
  <c r="I471" i="1"/>
  <c r="G471" i="1"/>
  <c r="H471" i="1" s="1"/>
  <c r="H470" i="1"/>
  <c r="G470" i="1"/>
  <c r="G469" i="1"/>
  <c r="I468" i="1"/>
  <c r="H468" i="1"/>
  <c r="G468" i="1"/>
  <c r="I467" i="1"/>
  <c r="G467" i="1"/>
  <c r="H467" i="1" s="1"/>
  <c r="G466" i="1"/>
  <c r="G465" i="1"/>
  <c r="I464" i="1"/>
  <c r="H464" i="1"/>
  <c r="G464" i="1"/>
  <c r="I463" i="1"/>
  <c r="G463" i="1"/>
  <c r="H463" i="1" s="1"/>
  <c r="G462" i="1"/>
  <c r="G461" i="1"/>
  <c r="I460" i="1"/>
  <c r="H460" i="1"/>
  <c r="G460" i="1"/>
  <c r="I459" i="1"/>
  <c r="G459" i="1"/>
  <c r="H459" i="1" s="1"/>
  <c r="H458" i="1"/>
  <c r="G458" i="1"/>
  <c r="G457" i="1"/>
  <c r="I456" i="1"/>
  <c r="H456" i="1"/>
  <c r="G456" i="1"/>
  <c r="I455" i="1"/>
  <c r="G455" i="1"/>
  <c r="H455" i="1" s="1"/>
  <c r="G454" i="1"/>
  <c r="H453" i="1"/>
  <c r="G453" i="1"/>
  <c r="I452" i="1"/>
  <c r="H452" i="1"/>
  <c r="G452" i="1"/>
  <c r="I451" i="1"/>
  <c r="G451" i="1"/>
  <c r="H451" i="1" s="1"/>
  <c r="G450" i="1"/>
  <c r="G449" i="1"/>
  <c r="I448" i="1"/>
  <c r="H448" i="1"/>
  <c r="G448" i="1"/>
  <c r="I447" i="1"/>
  <c r="G447" i="1"/>
  <c r="H447" i="1" s="1"/>
  <c r="G446" i="1"/>
  <c r="G445" i="1"/>
  <c r="I444" i="1"/>
  <c r="H444" i="1"/>
  <c r="G444" i="1"/>
  <c r="I443" i="1"/>
  <c r="G443" i="1"/>
  <c r="H443" i="1" s="1"/>
  <c r="H442" i="1"/>
  <c r="G442" i="1"/>
  <c r="G441" i="1"/>
  <c r="I440" i="1"/>
  <c r="H440" i="1"/>
  <c r="G440" i="1"/>
  <c r="I439" i="1"/>
  <c r="G439" i="1"/>
  <c r="H439" i="1" s="1"/>
  <c r="G438" i="1"/>
  <c r="H437" i="1"/>
  <c r="G437" i="1"/>
  <c r="I436" i="1"/>
  <c r="H436" i="1"/>
  <c r="G436" i="1"/>
  <c r="I435" i="1"/>
  <c r="G435" i="1"/>
  <c r="H435" i="1" s="1"/>
  <c r="H434" i="1"/>
  <c r="G434" i="1"/>
  <c r="G433" i="1"/>
  <c r="I432" i="1"/>
  <c r="H432" i="1"/>
  <c r="G432" i="1"/>
  <c r="I431" i="1"/>
  <c r="G431" i="1"/>
  <c r="H431" i="1" s="1"/>
  <c r="G430" i="1"/>
  <c r="G429" i="1"/>
  <c r="I428" i="1"/>
  <c r="H428" i="1"/>
  <c r="G428" i="1"/>
  <c r="G427" i="1"/>
  <c r="H427" i="1" s="1"/>
  <c r="I427" i="1" s="1"/>
  <c r="H426" i="1"/>
  <c r="G426" i="1"/>
  <c r="G425" i="1"/>
  <c r="I424" i="1"/>
  <c r="H424" i="1"/>
  <c r="G424" i="1"/>
  <c r="I423" i="1"/>
  <c r="G423" i="1"/>
  <c r="H423" i="1" s="1"/>
  <c r="H422" i="1"/>
  <c r="G422" i="1"/>
  <c r="G421" i="1"/>
  <c r="I420" i="1"/>
  <c r="H420" i="1"/>
  <c r="G420" i="1"/>
  <c r="I419" i="1"/>
  <c r="G419" i="1"/>
  <c r="H419" i="1" s="1"/>
  <c r="G418" i="1"/>
  <c r="G417" i="1"/>
  <c r="I416" i="1"/>
  <c r="H416" i="1"/>
  <c r="G416" i="1"/>
  <c r="I415" i="1"/>
  <c r="G415" i="1"/>
  <c r="H415" i="1" s="1"/>
  <c r="G414" i="1"/>
  <c r="G413" i="1"/>
  <c r="I412" i="1"/>
  <c r="H412" i="1"/>
  <c r="G412" i="1"/>
  <c r="I411" i="1"/>
  <c r="G411" i="1"/>
  <c r="H411" i="1" s="1"/>
  <c r="H410" i="1"/>
  <c r="G410" i="1"/>
  <c r="G409" i="1"/>
  <c r="I408" i="1"/>
  <c r="H408" i="1"/>
  <c r="G408" i="1"/>
  <c r="I407" i="1"/>
  <c r="G407" i="1"/>
  <c r="H407" i="1" s="1"/>
  <c r="G406" i="1"/>
  <c r="H405" i="1"/>
  <c r="G405" i="1"/>
  <c r="I404" i="1"/>
  <c r="H404" i="1"/>
  <c r="G404" i="1"/>
  <c r="I403" i="1"/>
  <c r="G403" i="1"/>
  <c r="H403" i="1" s="1"/>
  <c r="G402" i="1"/>
  <c r="G401" i="1"/>
  <c r="I400" i="1"/>
  <c r="H400" i="1"/>
  <c r="G400" i="1"/>
  <c r="I399" i="1"/>
  <c r="G399" i="1"/>
  <c r="H399" i="1" s="1"/>
  <c r="G398" i="1"/>
  <c r="G397" i="1"/>
  <c r="I396" i="1"/>
  <c r="H396" i="1"/>
  <c r="G396" i="1"/>
  <c r="I395" i="1"/>
  <c r="G395" i="1"/>
  <c r="H395" i="1" s="1"/>
  <c r="H394" i="1"/>
  <c r="G394" i="1"/>
  <c r="H393" i="1"/>
  <c r="G393" i="1"/>
  <c r="I392" i="1"/>
  <c r="H392" i="1"/>
  <c r="G392" i="1"/>
  <c r="I391" i="1"/>
  <c r="G391" i="1"/>
  <c r="H391" i="1" s="1"/>
  <c r="G390" i="1"/>
  <c r="G389" i="1"/>
  <c r="I388" i="1"/>
  <c r="H388" i="1"/>
  <c r="G388" i="1"/>
  <c r="I387" i="1"/>
  <c r="G387" i="1"/>
  <c r="H387" i="1" s="1"/>
  <c r="G386" i="1"/>
  <c r="G385" i="1"/>
  <c r="H384" i="1"/>
  <c r="I384" i="1" s="1"/>
  <c r="G384" i="1"/>
  <c r="I383" i="1"/>
  <c r="G383" i="1"/>
  <c r="H383" i="1" s="1"/>
  <c r="G382" i="1"/>
  <c r="G381" i="1"/>
  <c r="I380" i="1"/>
  <c r="G380" i="1"/>
  <c r="H380" i="1" s="1"/>
  <c r="G379" i="1"/>
  <c r="H379" i="1" s="1"/>
  <c r="H378" i="1"/>
  <c r="G378" i="1"/>
  <c r="H377" i="1"/>
  <c r="G377" i="1"/>
  <c r="G376" i="1"/>
  <c r="I375" i="1"/>
  <c r="G375" i="1"/>
  <c r="H375" i="1" s="1"/>
  <c r="H374" i="1"/>
  <c r="G374" i="1"/>
  <c r="H373" i="1"/>
  <c r="G373" i="1"/>
  <c r="I372" i="1"/>
  <c r="H372" i="1"/>
  <c r="G372" i="1"/>
  <c r="I371" i="1"/>
  <c r="G371" i="1"/>
  <c r="H371" i="1" s="1"/>
  <c r="G370" i="1"/>
  <c r="G369" i="1"/>
  <c r="I368" i="1"/>
  <c r="H368" i="1"/>
  <c r="G368" i="1"/>
  <c r="I367" i="1"/>
  <c r="G367" i="1"/>
  <c r="H367" i="1" s="1"/>
  <c r="G366" i="1"/>
  <c r="G365" i="1"/>
  <c r="I364" i="1"/>
  <c r="G364" i="1"/>
  <c r="H364" i="1" s="1"/>
  <c r="G363" i="1"/>
  <c r="H363" i="1" s="1"/>
  <c r="H362" i="1"/>
  <c r="G362" i="1"/>
  <c r="G361" i="1"/>
  <c r="H360" i="1"/>
  <c r="G360" i="1"/>
  <c r="G359" i="1"/>
  <c r="H358" i="1"/>
  <c r="I358" i="1" s="1"/>
  <c r="G358" i="1"/>
  <c r="G357" i="1"/>
  <c r="G356" i="1"/>
  <c r="H355" i="1"/>
  <c r="G355" i="1"/>
  <c r="I354" i="1"/>
  <c r="H354" i="1"/>
  <c r="G354" i="1"/>
  <c r="G353" i="1"/>
  <c r="G352" i="1"/>
  <c r="G351" i="1"/>
  <c r="I350" i="1"/>
  <c r="H350" i="1"/>
  <c r="G350" i="1"/>
  <c r="G349" i="1"/>
  <c r="H348" i="1"/>
  <c r="G348" i="1"/>
  <c r="G347" i="1"/>
  <c r="H346" i="1"/>
  <c r="I346" i="1" s="1"/>
  <c r="G346" i="1"/>
  <c r="G345" i="1"/>
  <c r="G344" i="1"/>
  <c r="H343" i="1"/>
  <c r="G343" i="1"/>
  <c r="I342" i="1"/>
  <c r="H342" i="1"/>
  <c r="G342" i="1"/>
  <c r="G341" i="1"/>
  <c r="G340" i="1"/>
  <c r="G339" i="1"/>
  <c r="H338" i="1"/>
  <c r="I338" i="1" s="1"/>
  <c r="G338" i="1"/>
  <c r="G337" i="1"/>
  <c r="H336" i="1"/>
  <c r="G336" i="1"/>
  <c r="G335" i="1"/>
  <c r="H334" i="1"/>
  <c r="I334" i="1" s="1"/>
  <c r="G334" i="1"/>
  <c r="G333" i="1"/>
  <c r="H332" i="1"/>
  <c r="G332" i="1"/>
  <c r="H331" i="1"/>
  <c r="G331" i="1"/>
  <c r="I330" i="1"/>
  <c r="H330" i="1"/>
  <c r="G330" i="1"/>
  <c r="G329" i="1"/>
  <c r="G328" i="1"/>
  <c r="G327" i="1"/>
  <c r="H326" i="1"/>
  <c r="I326" i="1" s="1"/>
  <c r="G326" i="1"/>
  <c r="G325" i="1"/>
  <c r="H324" i="1"/>
  <c r="G324" i="1"/>
  <c r="G323" i="1"/>
  <c r="H322" i="1"/>
  <c r="I322" i="1" s="1"/>
  <c r="G322" i="1"/>
  <c r="G321" i="1"/>
  <c r="G320" i="1"/>
  <c r="H319" i="1"/>
  <c r="G319" i="1"/>
  <c r="I318" i="1"/>
  <c r="H318" i="1"/>
  <c r="G318" i="1"/>
  <c r="G317" i="1"/>
  <c r="G316" i="1"/>
  <c r="G315" i="1"/>
  <c r="I314" i="1"/>
  <c r="H314" i="1"/>
  <c r="G314" i="1"/>
  <c r="G313" i="1"/>
  <c r="H312" i="1"/>
  <c r="G312" i="1"/>
  <c r="G311" i="1"/>
  <c r="H310" i="1"/>
  <c r="I310" i="1" s="1"/>
  <c r="G310" i="1"/>
  <c r="G309" i="1"/>
  <c r="G308" i="1"/>
  <c r="H308" i="1" s="1"/>
  <c r="H307" i="1"/>
  <c r="G307" i="1"/>
  <c r="I306" i="1"/>
  <c r="H306" i="1"/>
  <c r="G306" i="1"/>
  <c r="G305" i="1"/>
  <c r="G304" i="1"/>
  <c r="G303" i="1"/>
  <c r="H302" i="1"/>
  <c r="I302" i="1" s="1"/>
  <c r="G302" i="1"/>
  <c r="G301" i="1"/>
  <c r="H300" i="1"/>
  <c r="G300" i="1"/>
  <c r="G299" i="1"/>
  <c r="H298" i="1"/>
  <c r="I298" i="1" s="1"/>
  <c r="G298" i="1"/>
  <c r="G297" i="1"/>
  <c r="H296" i="1"/>
  <c r="G296" i="1"/>
  <c r="H295" i="1"/>
  <c r="G295" i="1"/>
  <c r="I294" i="1"/>
  <c r="H294" i="1"/>
  <c r="G294" i="1"/>
  <c r="G293" i="1"/>
  <c r="G292" i="1"/>
  <c r="G291" i="1"/>
  <c r="H290" i="1"/>
  <c r="I290" i="1" s="1"/>
  <c r="G290" i="1"/>
  <c r="G289" i="1"/>
  <c r="H288" i="1"/>
  <c r="G288" i="1"/>
  <c r="G287" i="1"/>
  <c r="H286" i="1"/>
  <c r="I286" i="1" s="1"/>
  <c r="G286" i="1"/>
  <c r="G285" i="1"/>
  <c r="G284" i="1"/>
  <c r="G283" i="1"/>
  <c r="H283" i="1" s="1"/>
  <c r="I282" i="1"/>
  <c r="H282" i="1"/>
  <c r="G282" i="1"/>
  <c r="G281" i="1"/>
  <c r="G280" i="1"/>
  <c r="G279" i="1"/>
  <c r="I278" i="1"/>
  <c r="H278" i="1"/>
  <c r="G278" i="1"/>
  <c r="G277" i="1"/>
  <c r="H276" i="1"/>
  <c r="G276" i="1"/>
  <c r="G275" i="1"/>
  <c r="H274" i="1"/>
  <c r="I274" i="1" s="1"/>
  <c r="G274" i="1"/>
  <c r="G273" i="1"/>
  <c r="G272" i="1"/>
  <c r="H272" i="1" s="1"/>
  <c r="H271" i="1"/>
  <c r="G271" i="1"/>
  <c r="I270" i="1"/>
  <c r="H270" i="1"/>
  <c r="G270" i="1"/>
  <c r="G269" i="1"/>
  <c r="G268" i="1"/>
  <c r="G267" i="1"/>
  <c r="H266" i="1"/>
  <c r="I266" i="1" s="1"/>
  <c r="G266" i="1"/>
  <c r="G265" i="1"/>
  <c r="H264" i="1"/>
  <c r="G264" i="1"/>
  <c r="G263" i="1"/>
  <c r="H262" i="1"/>
  <c r="I262" i="1" s="1"/>
  <c r="G262" i="1"/>
  <c r="G261" i="1"/>
  <c r="H260" i="1"/>
  <c r="G260" i="1"/>
  <c r="G259" i="1"/>
  <c r="I258" i="1"/>
  <c r="H258" i="1"/>
  <c r="G258" i="1"/>
  <c r="G257" i="1"/>
  <c r="G256" i="1"/>
  <c r="G255" i="1"/>
  <c r="G254" i="1"/>
  <c r="H254" i="1" s="1"/>
  <c r="G253" i="1"/>
  <c r="H252" i="1"/>
  <c r="G252" i="1"/>
  <c r="G251" i="1"/>
  <c r="H250" i="1"/>
  <c r="I250" i="1" s="1"/>
  <c r="G250" i="1"/>
  <c r="G249" i="1"/>
  <c r="G248" i="1"/>
  <c r="G247" i="1"/>
  <c r="H247" i="1" s="1"/>
  <c r="I246" i="1"/>
  <c r="H246" i="1"/>
  <c r="G246" i="1"/>
  <c r="G245" i="1"/>
  <c r="G244" i="1"/>
  <c r="G243" i="1"/>
  <c r="I242" i="1"/>
  <c r="H242" i="1"/>
  <c r="G242" i="1"/>
  <c r="G241" i="1"/>
  <c r="H240" i="1"/>
  <c r="G240" i="1"/>
  <c r="G239" i="1"/>
  <c r="H238" i="1"/>
  <c r="I238" i="1" s="1"/>
  <c r="G238" i="1"/>
  <c r="G237" i="1"/>
  <c r="G236" i="1"/>
  <c r="H236" i="1" s="1"/>
  <c r="H235" i="1"/>
  <c r="G235" i="1"/>
  <c r="I234" i="1"/>
  <c r="H234" i="1"/>
  <c r="G234" i="1"/>
  <c r="G233" i="1"/>
  <c r="G232" i="1"/>
  <c r="G231" i="1"/>
  <c r="G230" i="1"/>
  <c r="G229" i="1"/>
  <c r="H228" i="1"/>
  <c r="G228" i="1"/>
  <c r="G227" i="1"/>
  <c r="H226" i="1"/>
  <c r="I226" i="1" s="1"/>
  <c r="G226" i="1"/>
  <c r="G225" i="1"/>
  <c r="H224" i="1"/>
  <c r="G224" i="1"/>
  <c r="G223" i="1"/>
  <c r="I222" i="1"/>
  <c r="H222" i="1"/>
  <c r="G222" i="1"/>
  <c r="G221" i="1"/>
  <c r="G220" i="1"/>
  <c r="G219" i="1"/>
  <c r="G218" i="1"/>
  <c r="H218" i="1" s="1"/>
  <c r="G217" i="1"/>
  <c r="H216" i="1"/>
  <c r="G216" i="1"/>
  <c r="G215" i="1"/>
  <c r="H214" i="1"/>
  <c r="I214" i="1" s="1"/>
  <c r="G214" i="1"/>
  <c r="G213" i="1"/>
  <c r="G212" i="1"/>
  <c r="G211" i="1"/>
  <c r="H211" i="1" s="1"/>
  <c r="I210" i="1"/>
  <c r="H210" i="1"/>
  <c r="G210" i="1"/>
  <c r="G209" i="1"/>
  <c r="G208" i="1"/>
  <c r="G207" i="1"/>
  <c r="G206" i="1"/>
  <c r="H206" i="1" s="1"/>
  <c r="I206" i="1" s="1"/>
  <c r="G205" i="1"/>
  <c r="H204" i="1"/>
  <c r="G204" i="1"/>
  <c r="G203" i="1"/>
  <c r="H202" i="1"/>
  <c r="I202" i="1" s="1"/>
  <c r="G202" i="1"/>
  <c r="G201" i="1"/>
  <c r="G200" i="1"/>
  <c r="H200" i="1" s="1"/>
  <c r="H199" i="1"/>
  <c r="G199" i="1"/>
  <c r="I198" i="1"/>
  <c r="H198" i="1"/>
  <c r="G198" i="1"/>
  <c r="G197" i="1"/>
  <c r="G196" i="1"/>
  <c r="G195" i="1"/>
  <c r="G194" i="1"/>
  <c r="G193" i="1"/>
  <c r="H192" i="1"/>
  <c r="G192" i="1"/>
  <c r="G191" i="1"/>
  <c r="H190" i="1"/>
  <c r="I190" i="1" s="1"/>
  <c r="G190" i="1"/>
  <c r="G189" i="1"/>
  <c r="H188" i="1"/>
  <c r="G188" i="1"/>
  <c r="G187" i="1"/>
  <c r="I186" i="1"/>
  <c r="H186" i="1"/>
  <c r="G186" i="1"/>
  <c r="G185" i="1"/>
  <c r="G184" i="1"/>
  <c r="G183" i="1"/>
  <c r="G182" i="1"/>
  <c r="H182" i="1" s="1"/>
  <c r="G181" i="1"/>
  <c r="H180" i="1"/>
  <c r="G180" i="1"/>
  <c r="G179" i="1"/>
  <c r="H178" i="1"/>
  <c r="I178" i="1" s="1"/>
  <c r="G178" i="1"/>
  <c r="G177" i="1"/>
  <c r="G176" i="1"/>
  <c r="G175" i="1"/>
  <c r="H175" i="1" s="1"/>
  <c r="I174" i="1"/>
  <c r="H174" i="1"/>
  <c r="G174" i="1"/>
  <c r="G173" i="1"/>
  <c r="G172" i="1"/>
  <c r="G171" i="1"/>
  <c r="I170" i="1"/>
  <c r="H170" i="1"/>
  <c r="G170" i="1"/>
  <c r="G169" i="1"/>
  <c r="H168" i="1"/>
  <c r="G168" i="1"/>
  <c r="G167" i="1"/>
  <c r="H166" i="1"/>
  <c r="I166" i="1" s="1"/>
  <c r="G166" i="1"/>
  <c r="G165" i="1"/>
  <c r="G164" i="1"/>
  <c r="H164" i="1" s="1"/>
  <c r="H163" i="1"/>
  <c r="G163" i="1"/>
  <c r="I162" i="1"/>
  <c r="H162" i="1"/>
  <c r="G162" i="1"/>
  <c r="G161" i="1"/>
  <c r="G160" i="1"/>
  <c r="G159" i="1"/>
  <c r="G158" i="1"/>
  <c r="G157" i="1"/>
  <c r="H156" i="1"/>
  <c r="G156" i="1"/>
  <c r="G155" i="1"/>
  <c r="H154" i="1"/>
  <c r="I154" i="1" s="1"/>
  <c r="G154" i="1"/>
  <c r="G153" i="1"/>
  <c r="H152" i="1"/>
  <c r="G152" i="1"/>
  <c r="G151" i="1"/>
  <c r="I150" i="1"/>
  <c r="H150" i="1"/>
  <c r="G150" i="1"/>
  <c r="G149" i="1"/>
  <c r="G148" i="1"/>
  <c r="G147" i="1"/>
  <c r="G146" i="1"/>
  <c r="H146" i="1" s="1"/>
  <c r="G145" i="1"/>
  <c r="H144" i="1"/>
  <c r="G144" i="1"/>
  <c r="G143" i="1"/>
  <c r="H142" i="1"/>
  <c r="I142" i="1" s="1"/>
  <c r="G142" i="1"/>
  <c r="G141" i="1"/>
  <c r="G140" i="1"/>
  <c r="G139" i="1"/>
  <c r="H139" i="1" s="1"/>
  <c r="I138" i="1"/>
  <c r="H138" i="1"/>
  <c r="G138" i="1"/>
  <c r="G137" i="1"/>
  <c r="G136" i="1"/>
  <c r="G135" i="1"/>
  <c r="I134" i="1"/>
  <c r="H134" i="1"/>
  <c r="G134" i="1"/>
  <c r="I133" i="1"/>
  <c r="G133" i="1"/>
  <c r="H133" i="1" s="1"/>
  <c r="H132" i="1"/>
  <c r="G132" i="1"/>
  <c r="G131" i="1"/>
  <c r="H131" i="1" s="1"/>
  <c r="G130" i="1"/>
  <c r="H130" i="1" s="1"/>
  <c r="I130" i="1" s="1"/>
  <c r="G129" i="1"/>
  <c r="H129" i="1" s="1"/>
  <c r="H128" i="1"/>
  <c r="G128" i="1"/>
  <c r="H127" i="1"/>
  <c r="G127" i="1"/>
  <c r="G126" i="1"/>
  <c r="I125" i="1"/>
  <c r="G125" i="1"/>
  <c r="H125" i="1" s="1"/>
  <c r="G124" i="1"/>
  <c r="G123" i="1"/>
  <c r="I122" i="1"/>
  <c r="H122" i="1"/>
  <c r="G122" i="1"/>
  <c r="G121" i="1"/>
  <c r="H121" i="1" s="1"/>
  <c r="G120" i="1"/>
  <c r="G119" i="1"/>
  <c r="G118" i="1"/>
  <c r="H118" i="1" s="1"/>
  <c r="I117" i="1"/>
  <c r="G117" i="1"/>
  <c r="H117" i="1" s="1"/>
  <c r="H116" i="1"/>
  <c r="G116" i="1"/>
  <c r="G115" i="1"/>
  <c r="I114" i="1"/>
  <c r="G114" i="1"/>
  <c r="H114" i="1" s="1"/>
  <c r="G113" i="1"/>
  <c r="H113" i="1" s="1"/>
  <c r="G112" i="1"/>
  <c r="H112" i="1" s="1"/>
  <c r="H111" i="1"/>
  <c r="G111" i="1"/>
  <c r="G110" i="1"/>
  <c r="I109" i="1"/>
  <c r="G109" i="1"/>
  <c r="H109" i="1" s="1"/>
  <c r="G108" i="1"/>
  <c r="H107" i="1"/>
  <c r="G107" i="1"/>
  <c r="I106" i="1"/>
  <c r="H106" i="1"/>
  <c r="G106" i="1"/>
  <c r="G105" i="1"/>
  <c r="H105" i="1" s="1"/>
  <c r="G104" i="1"/>
  <c r="G103" i="1"/>
  <c r="G102" i="1"/>
  <c r="I101" i="1"/>
  <c r="G101" i="1"/>
  <c r="H101" i="1" s="1"/>
  <c r="H100" i="1"/>
  <c r="G100" i="1"/>
  <c r="G99" i="1"/>
  <c r="G98" i="1"/>
  <c r="G97" i="1"/>
  <c r="H97" i="1" s="1"/>
  <c r="H96" i="1"/>
  <c r="G96" i="1"/>
  <c r="G95" i="1"/>
  <c r="H94" i="1"/>
  <c r="I94" i="1" s="1"/>
  <c r="G94" i="1"/>
  <c r="H93" i="1"/>
  <c r="G93" i="1"/>
  <c r="H92" i="1"/>
  <c r="I92" i="1" s="1"/>
  <c r="G92" i="1"/>
  <c r="G91" i="1"/>
  <c r="H90" i="1"/>
  <c r="I90" i="1" s="1"/>
  <c r="G90" i="1"/>
  <c r="G89" i="1"/>
  <c r="H88" i="1"/>
  <c r="I88" i="1" s="1"/>
  <c r="G88" i="1"/>
  <c r="G87" i="1"/>
  <c r="H86" i="1"/>
  <c r="I86" i="1" s="1"/>
  <c r="G86" i="1"/>
  <c r="G85" i="1"/>
  <c r="H85" i="1" s="1"/>
  <c r="I84" i="1"/>
  <c r="H84" i="1"/>
  <c r="G84" i="1"/>
  <c r="G83" i="1"/>
  <c r="H82" i="1"/>
  <c r="I82" i="1" s="1"/>
  <c r="G82" i="1"/>
  <c r="H81" i="1"/>
  <c r="G81" i="1"/>
  <c r="H80" i="1"/>
  <c r="I80" i="1" s="1"/>
  <c r="G80" i="1"/>
  <c r="G79" i="1"/>
  <c r="H78" i="1"/>
  <c r="I78" i="1" s="1"/>
  <c r="G78" i="1"/>
  <c r="G77" i="1"/>
  <c r="H76" i="1"/>
  <c r="I76" i="1" s="1"/>
  <c r="G76" i="1"/>
  <c r="G75" i="1"/>
  <c r="H74" i="1"/>
  <c r="I74" i="1" s="1"/>
  <c r="G74" i="1"/>
  <c r="G73" i="1"/>
  <c r="H73" i="1" s="1"/>
  <c r="I72" i="1"/>
  <c r="H72" i="1"/>
  <c r="G72" i="1"/>
  <c r="G71" i="1"/>
  <c r="H70" i="1"/>
  <c r="I70" i="1" s="1"/>
  <c r="G70" i="1"/>
  <c r="H69" i="1"/>
  <c r="G69" i="1"/>
  <c r="H68" i="1"/>
  <c r="I68" i="1" s="1"/>
  <c r="G68" i="1"/>
  <c r="G67" i="1"/>
  <c r="H66" i="1"/>
  <c r="I66" i="1" s="1"/>
  <c r="G66" i="1"/>
  <c r="G65" i="1"/>
  <c r="H64" i="1"/>
  <c r="I64" i="1" s="1"/>
  <c r="G64" i="1"/>
  <c r="G63" i="1"/>
  <c r="H62" i="1"/>
  <c r="I62" i="1" s="1"/>
  <c r="G62" i="1"/>
  <c r="G61" i="1"/>
  <c r="H61" i="1" s="1"/>
  <c r="I60" i="1"/>
  <c r="H60" i="1"/>
  <c r="G60" i="1"/>
  <c r="G59" i="1"/>
  <c r="H58" i="1"/>
  <c r="I58" i="1" s="1"/>
  <c r="G58" i="1"/>
  <c r="H57" i="1"/>
  <c r="G57" i="1"/>
  <c r="H56" i="1"/>
  <c r="I56" i="1" s="1"/>
  <c r="G56" i="1"/>
  <c r="G55" i="1"/>
  <c r="G54" i="1"/>
  <c r="I54" i="1" s="1"/>
  <c r="G53" i="1"/>
  <c r="I53" i="1" s="1"/>
  <c r="G52" i="1"/>
  <c r="I52" i="1" s="1"/>
  <c r="G51" i="1"/>
  <c r="I51" i="1" s="1"/>
  <c r="I50" i="1"/>
  <c r="G50" i="1"/>
  <c r="G49" i="1"/>
  <c r="I49" i="1" s="1"/>
  <c r="G48" i="1"/>
  <c r="I48" i="1" s="1"/>
  <c r="G47" i="1"/>
  <c r="I47" i="1" s="1"/>
  <c r="G46" i="1"/>
  <c r="I46" i="1" s="1"/>
  <c r="G45" i="1"/>
  <c r="I45" i="1" s="1"/>
  <c r="I44" i="1"/>
  <c r="G44" i="1"/>
  <c r="G43" i="1"/>
  <c r="I43" i="1" s="1"/>
  <c r="G42" i="1"/>
  <c r="I42" i="1" s="1"/>
  <c r="G41" i="1"/>
  <c r="I41" i="1" s="1"/>
  <c r="G40" i="1"/>
  <c r="I40" i="1" s="1"/>
  <c r="G39" i="1"/>
  <c r="I39" i="1" s="1"/>
  <c r="I38" i="1"/>
  <c r="G38" i="1"/>
  <c r="G37" i="1"/>
  <c r="I37" i="1" s="1"/>
  <c r="G36" i="1"/>
  <c r="I36" i="1" s="1"/>
  <c r="G35" i="1"/>
  <c r="I35" i="1" s="1"/>
  <c r="I34" i="1"/>
  <c r="G34" i="1"/>
  <c r="I33" i="1"/>
  <c r="G33" i="1"/>
  <c r="I32" i="1"/>
  <c r="G32" i="1"/>
  <c r="G31" i="1"/>
  <c r="I31" i="1" s="1"/>
  <c r="G30" i="1"/>
  <c r="I30" i="1" s="1"/>
  <c r="G29" i="1"/>
  <c r="I29" i="1" s="1"/>
  <c r="G28" i="1"/>
  <c r="I28" i="1" s="1"/>
  <c r="G27" i="1"/>
  <c r="I27" i="1" s="1"/>
  <c r="I26" i="1"/>
  <c r="G26" i="1"/>
  <c r="G25" i="1"/>
  <c r="I25" i="1" s="1"/>
  <c r="G24" i="1"/>
  <c r="I24" i="1" s="1"/>
  <c r="G23" i="1"/>
  <c r="I23" i="1" s="1"/>
  <c r="G22" i="1"/>
  <c r="I22" i="1" s="1"/>
  <c r="G21" i="1"/>
  <c r="I21" i="1" s="1"/>
  <c r="I20" i="1"/>
  <c r="G20" i="1"/>
  <c r="G19" i="1"/>
  <c r="I19" i="1" s="1"/>
  <c r="G18" i="1"/>
  <c r="I18" i="1" s="1"/>
  <c r="G17" i="1"/>
  <c r="I17" i="1" s="1"/>
  <c r="G16" i="1"/>
  <c r="I16" i="1" s="1"/>
  <c r="G15" i="1"/>
  <c r="I15" i="1" s="1"/>
  <c r="I14" i="1"/>
  <c r="G14" i="1"/>
  <c r="G13" i="1"/>
  <c r="I13" i="1" s="1"/>
  <c r="G12" i="1"/>
  <c r="I12" i="1" s="1"/>
  <c r="G11" i="1"/>
  <c r="I11" i="1" s="1"/>
  <c r="I10" i="1"/>
  <c r="G10" i="1"/>
  <c r="G9" i="1"/>
  <c r="I9" i="1" s="1"/>
  <c r="I8" i="1"/>
  <c r="G8" i="1"/>
  <c r="G7" i="1"/>
  <c r="I7" i="1" s="1"/>
  <c r="G6" i="1"/>
  <c r="I6" i="1" s="1"/>
  <c r="G5" i="1"/>
  <c r="I5" i="1" s="1"/>
  <c r="G4" i="1"/>
  <c r="I4" i="1" s="1"/>
  <c r="G3" i="1"/>
  <c r="I3" i="1" s="1"/>
  <c r="I2" i="1"/>
  <c r="G2" i="1"/>
  <c r="I230" i="1" l="1"/>
  <c r="I158" i="1"/>
  <c r="I102" i="1"/>
  <c r="H268" i="1"/>
  <c r="I268" i="1" s="1"/>
  <c r="H244" i="1"/>
  <c r="I244" i="1" s="1"/>
  <c r="H232" i="1"/>
  <c r="I232" i="1" s="1"/>
  <c r="I429" i="1"/>
  <c r="H429" i="1"/>
  <c r="H98" i="1"/>
  <c r="I98" i="1" s="1"/>
  <c r="I118" i="1"/>
  <c r="I146" i="1"/>
  <c r="I182" i="1"/>
  <c r="I218" i="1"/>
  <c r="I254" i="1"/>
  <c r="H108" i="1"/>
  <c r="I108" i="1" s="1"/>
  <c r="I200" i="1"/>
  <c r="H229" i="1"/>
  <c r="I229" i="1" s="1"/>
  <c r="I344" i="1"/>
  <c r="I413" i="1"/>
  <c r="H413" i="1"/>
  <c r="I129" i="1"/>
  <c r="H344" i="1"/>
  <c r="H160" i="1"/>
  <c r="I160" i="1" s="1"/>
  <c r="H196" i="1"/>
  <c r="I196" i="1" s="1"/>
  <c r="I85" i="1"/>
  <c r="I97" i="1"/>
  <c r="I139" i="1"/>
  <c r="I211" i="1"/>
  <c r="H461" i="1"/>
  <c r="I461" i="1" s="1"/>
  <c r="H99" i="1"/>
  <c r="I99" i="1"/>
  <c r="H169" i="1"/>
  <c r="I169" i="1" s="1"/>
  <c r="H205" i="1"/>
  <c r="I205" i="1" s="1"/>
  <c r="I212" i="1"/>
  <c r="I241" i="1"/>
  <c r="H241" i="1"/>
  <c r="I248" i="1"/>
  <c r="H356" i="1"/>
  <c r="I356" i="1" s="1"/>
  <c r="H418" i="1"/>
  <c r="I418" i="1" s="1"/>
  <c r="H450" i="1"/>
  <c r="I450" i="1" s="1"/>
  <c r="H546" i="1"/>
  <c r="I546" i="1" s="1"/>
  <c r="I236" i="1"/>
  <c r="H509" i="1"/>
  <c r="I509" i="1" s="1"/>
  <c r="H136" i="1"/>
  <c r="I136" i="1" s="1"/>
  <c r="H104" i="1"/>
  <c r="I104" i="1" s="1"/>
  <c r="I61" i="1"/>
  <c r="I112" i="1"/>
  <c r="I283" i="1"/>
  <c r="I113" i="1"/>
  <c r="H120" i="1"/>
  <c r="I120" i="1" s="1"/>
  <c r="H140" i="1"/>
  <c r="I140" i="1" s="1"/>
  <c r="H148" i="1"/>
  <c r="I148" i="1" s="1"/>
  <c r="H176" i="1"/>
  <c r="I176" i="1" s="1"/>
  <c r="I184" i="1"/>
  <c r="H184" i="1"/>
  <c r="H212" i="1"/>
  <c r="I220" i="1"/>
  <c r="H220" i="1"/>
  <c r="H248" i="1"/>
  <c r="H256" i="1"/>
  <c r="I256" i="1" s="1"/>
  <c r="H284" i="1"/>
  <c r="I284" i="1" s="1"/>
  <c r="H292" i="1"/>
  <c r="I292" i="1" s="1"/>
  <c r="H320" i="1"/>
  <c r="I320" i="1" s="1"/>
  <c r="I328" i="1"/>
  <c r="H328" i="1"/>
  <c r="I164" i="1"/>
  <c r="I308" i="1"/>
  <c r="H172" i="1"/>
  <c r="I172" i="1" s="1"/>
  <c r="H304" i="1"/>
  <c r="I304" i="1" s="1"/>
  <c r="I340" i="1"/>
  <c r="H340" i="1"/>
  <c r="I73" i="1"/>
  <c r="I175" i="1"/>
  <c r="I247" i="1"/>
  <c r="I57" i="1"/>
  <c r="I63" i="1"/>
  <c r="I69" i="1"/>
  <c r="I81" i="1"/>
  <c r="I87" i="1"/>
  <c r="I93" i="1"/>
  <c r="I107" i="1"/>
  <c r="I128" i="1"/>
  <c r="I163" i="1"/>
  <c r="I199" i="1"/>
  <c r="I235" i="1"/>
  <c r="I271" i="1"/>
  <c r="H477" i="1"/>
  <c r="I477" i="1" s="1"/>
  <c r="H614" i="1"/>
  <c r="I614" i="1" s="1"/>
  <c r="H208" i="1"/>
  <c r="I208" i="1" s="1"/>
  <c r="I352" i="1"/>
  <c r="H352" i="1"/>
  <c r="H193" i="1"/>
  <c r="I193" i="1" s="1"/>
  <c r="I280" i="1"/>
  <c r="H280" i="1"/>
  <c r="I157" i="1"/>
  <c r="H157" i="1"/>
  <c r="I272" i="1"/>
  <c r="H316" i="1"/>
  <c r="I316" i="1" s="1"/>
  <c r="I83" i="1"/>
  <c r="I89" i="1"/>
  <c r="H102" i="1"/>
  <c r="I123" i="1"/>
  <c r="H158" i="1"/>
  <c r="H194" i="1"/>
  <c r="I194" i="1" s="1"/>
  <c r="H230" i="1"/>
  <c r="I259" i="1"/>
  <c r="H402" i="1"/>
  <c r="I402" i="1" s="1"/>
  <c r="I466" i="1"/>
  <c r="H466" i="1"/>
  <c r="I498" i="1"/>
  <c r="H498" i="1"/>
  <c r="H65" i="1"/>
  <c r="I65" i="1" s="1"/>
  <c r="H77" i="1"/>
  <c r="I77" i="1" s="1"/>
  <c r="H89" i="1"/>
  <c r="H123" i="1"/>
  <c r="H151" i="1"/>
  <c r="I151" i="1" s="1"/>
  <c r="H187" i="1"/>
  <c r="I187" i="1" s="1"/>
  <c r="H223" i="1"/>
  <c r="I223" i="1" s="1"/>
  <c r="H259" i="1"/>
  <c r="H390" i="1"/>
  <c r="I390" i="1" s="1"/>
  <c r="H124" i="1"/>
  <c r="I124" i="1" s="1"/>
  <c r="H145" i="1"/>
  <c r="I145" i="1" s="1"/>
  <c r="I152" i="1"/>
  <c r="H181" i="1"/>
  <c r="I181" i="1" s="1"/>
  <c r="I188" i="1"/>
  <c r="I217" i="1"/>
  <c r="H217" i="1"/>
  <c r="I224" i="1"/>
  <c r="I253" i="1"/>
  <c r="H253" i="1"/>
  <c r="I260" i="1"/>
  <c r="I296" i="1"/>
  <c r="I332" i="1"/>
  <c r="H369" i="1"/>
  <c r="I369" i="1" s="1"/>
  <c r="I115" i="1"/>
  <c r="I438" i="1"/>
  <c r="I658" i="1"/>
  <c r="H115" i="1"/>
  <c r="H149" i="1"/>
  <c r="I149" i="1" s="1"/>
  <c r="H161" i="1"/>
  <c r="I161" i="1" s="1"/>
  <c r="I167" i="1"/>
  <c r="I173" i="1"/>
  <c r="H173" i="1"/>
  <c r="H197" i="1"/>
  <c r="I197" i="1" s="1"/>
  <c r="I203" i="1"/>
  <c r="H209" i="1"/>
  <c r="I209" i="1" s="1"/>
  <c r="H221" i="1"/>
  <c r="I221" i="1" s="1"/>
  <c r="I227" i="1"/>
  <c r="I233" i="1"/>
  <c r="H233" i="1"/>
  <c r="H245" i="1"/>
  <c r="I245" i="1" s="1"/>
  <c r="H257" i="1"/>
  <c r="I257" i="1" s="1"/>
  <c r="I269" i="1"/>
  <c r="I275" i="1"/>
  <c r="I281" i="1"/>
  <c r="I293" i="1"/>
  <c r="I317" i="1"/>
  <c r="I323" i="1"/>
  <c r="I329" i="1"/>
  <c r="I341" i="1"/>
  <c r="I347" i="1"/>
  <c r="H385" i="1"/>
  <c r="I385" i="1" s="1"/>
  <c r="H438" i="1"/>
  <c r="H534" i="1"/>
  <c r="I534" i="1" s="1"/>
  <c r="H589" i="1"/>
  <c r="I589" i="1" s="1"/>
  <c r="H622" i="1"/>
  <c r="I622" i="1" s="1"/>
  <c r="H658" i="1"/>
  <c r="H694" i="1"/>
  <c r="I694" i="1" s="1"/>
  <c r="I650" i="1"/>
  <c r="H110" i="1"/>
  <c r="I110" i="1" s="1"/>
  <c r="H126" i="1"/>
  <c r="I126" i="1" s="1"/>
  <c r="H137" i="1"/>
  <c r="I137" i="1" s="1"/>
  <c r="H185" i="1"/>
  <c r="I185" i="1" s="1"/>
  <c r="H55" i="1"/>
  <c r="I55" i="1" s="1"/>
  <c r="H59" i="1"/>
  <c r="I59" i="1" s="1"/>
  <c r="H63" i="1"/>
  <c r="H67" i="1"/>
  <c r="I67" i="1" s="1"/>
  <c r="H71" i="1"/>
  <c r="I71" i="1" s="1"/>
  <c r="H75" i="1"/>
  <c r="I75" i="1" s="1"/>
  <c r="H79" i="1"/>
  <c r="I79" i="1" s="1"/>
  <c r="H83" i="1"/>
  <c r="H87" i="1"/>
  <c r="H91" i="1"/>
  <c r="I91" i="1" s="1"/>
  <c r="H95" i="1"/>
  <c r="I95" i="1" s="1"/>
  <c r="I100" i="1"/>
  <c r="I105" i="1"/>
  <c r="I116" i="1"/>
  <c r="I121" i="1"/>
  <c r="I132" i="1"/>
  <c r="H143" i="1"/>
  <c r="I143" i="1" s="1"/>
  <c r="H155" i="1"/>
  <c r="I155" i="1" s="1"/>
  <c r="H167" i="1"/>
  <c r="H179" i="1"/>
  <c r="I179" i="1" s="1"/>
  <c r="H191" i="1"/>
  <c r="I191" i="1" s="1"/>
  <c r="H203" i="1"/>
  <c r="H215" i="1"/>
  <c r="I215" i="1" s="1"/>
  <c r="H227" i="1"/>
  <c r="H239" i="1"/>
  <c r="I239" i="1" s="1"/>
  <c r="H251" i="1"/>
  <c r="I251" i="1" s="1"/>
  <c r="H263" i="1"/>
  <c r="I263" i="1" s="1"/>
  <c r="H275" i="1"/>
  <c r="H287" i="1"/>
  <c r="I287" i="1" s="1"/>
  <c r="H299" i="1"/>
  <c r="I299" i="1" s="1"/>
  <c r="H311" i="1"/>
  <c r="I311" i="1" s="1"/>
  <c r="H323" i="1"/>
  <c r="H335" i="1"/>
  <c r="I335" i="1" s="1"/>
  <c r="H347" i="1"/>
  <c r="H359" i="1"/>
  <c r="I359" i="1" s="1"/>
  <c r="I421" i="1"/>
  <c r="I433" i="1"/>
  <c r="H433" i="1"/>
  <c r="H481" i="1"/>
  <c r="I481" i="1" s="1"/>
  <c r="H529" i="1"/>
  <c r="I529" i="1" s="1"/>
  <c r="I571" i="1"/>
  <c r="H557" i="1"/>
  <c r="I557" i="1" s="1"/>
  <c r="I131" i="1"/>
  <c r="H365" i="1"/>
  <c r="I365" i="1" s="1"/>
  <c r="I111" i="1"/>
  <c r="I127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3" i="1"/>
  <c r="I379" i="1"/>
  <c r="H386" i="1"/>
  <c r="I386" i="1" s="1"/>
  <c r="I397" i="1"/>
  <c r="H397" i="1"/>
  <c r="H421" i="1"/>
  <c r="I434" i="1"/>
  <c r="H445" i="1"/>
  <c r="I445" i="1" s="1"/>
  <c r="H469" i="1"/>
  <c r="I469" i="1" s="1"/>
  <c r="I475" i="1"/>
  <c r="I482" i="1"/>
  <c r="H493" i="1"/>
  <c r="I493" i="1" s="1"/>
  <c r="H517" i="1"/>
  <c r="I517" i="1" s="1"/>
  <c r="I523" i="1"/>
  <c r="I530" i="1"/>
  <c r="I541" i="1"/>
  <c r="H541" i="1"/>
  <c r="H565" i="1"/>
  <c r="I565" i="1" s="1"/>
  <c r="H578" i="1"/>
  <c r="I578" i="1" s="1"/>
  <c r="I638" i="1"/>
  <c r="I674" i="1"/>
  <c r="H582" i="1"/>
  <c r="I582" i="1" s="1"/>
  <c r="I486" i="1"/>
  <c r="H686" i="1"/>
  <c r="I686" i="1" s="1"/>
  <c r="I96" i="1"/>
  <c r="I422" i="1"/>
  <c r="I470" i="1"/>
  <c r="I518" i="1"/>
  <c r="H566" i="1"/>
  <c r="I566" i="1" s="1"/>
  <c r="I597" i="1"/>
  <c r="I610" i="1"/>
  <c r="I646" i="1"/>
  <c r="I682" i="1"/>
  <c r="I295" i="1"/>
  <c r="I301" i="1"/>
  <c r="I307" i="1"/>
  <c r="I319" i="1"/>
  <c r="I331" i="1"/>
  <c r="I343" i="1"/>
  <c r="I355" i="1"/>
  <c r="I361" i="1"/>
  <c r="I374" i="1"/>
  <c r="I381" i="1"/>
  <c r="H381" i="1"/>
  <c r="I405" i="1"/>
  <c r="I417" i="1"/>
  <c r="H417" i="1"/>
  <c r="I453" i="1"/>
  <c r="H465" i="1"/>
  <c r="I465" i="1" s="1"/>
  <c r="I501" i="1"/>
  <c r="H513" i="1"/>
  <c r="I513" i="1" s="1"/>
  <c r="I549" i="1"/>
  <c r="I573" i="1"/>
  <c r="H573" i="1"/>
  <c r="H598" i="1"/>
  <c r="I598" i="1" s="1"/>
  <c r="H525" i="1"/>
  <c r="I525" i="1" s="1"/>
  <c r="I562" i="1"/>
  <c r="I626" i="1"/>
  <c r="H514" i="1"/>
  <c r="I514" i="1" s="1"/>
  <c r="H562" i="1"/>
  <c r="H605" i="1"/>
  <c r="I605" i="1" s="1"/>
  <c r="H626" i="1"/>
  <c r="I634" i="1"/>
  <c r="H662" i="1"/>
  <c r="I662" i="1" s="1"/>
  <c r="I119" i="1"/>
  <c r="I135" i="1"/>
  <c r="H141" i="1"/>
  <c r="I141" i="1" s="1"/>
  <c r="I153" i="1"/>
  <c r="H153" i="1"/>
  <c r="I171" i="1"/>
  <c r="H177" i="1"/>
  <c r="I177" i="1" s="1"/>
  <c r="I189" i="1"/>
  <c r="H189" i="1"/>
  <c r="I219" i="1"/>
  <c r="I225" i="1"/>
  <c r="H225" i="1"/>
  <c r="H237" i="1"/>
  <c r="I237" i="1" s="1"/>
  <c r="H249" i="1"/>
  <c r="I249" i="1" s="1"/>
  <c r="H261" i="1"/>
  <c r="I261" i="1" s="1"/>
  <c r="I279" i="1"/>
  <c r="I309" i="1"/>
  <c r="I321" i="1"/>
  <c r="I376" i="1"/>
  <c r="H376" i="1"/>
  <c r="H634" i="1"/>
  <c r="H670" i="1"/>
  <c r="I670" i="1" s="1"/>
  <c r="I103" i="1"/>
  <c r="H165" i="1"/>
  <c r="I165" i="1" s="1"/>
  <c r="I201" i="1"/>
  <c r="H201" i="1"/>
  <c r="H213" i="1"/>
  <c r="I213" i="1" s="1"/>
  <c r="I231" i="1"/>
  <c r="I243" i="1"/>
  <c r="I267" i="1"/>
  <c r="I273" i="1"/>
  <c r="I285" i="1"/>
  <c r="I315" i="1"/>
  <c r="I357" i="1"/>
  <c r="I363" i="1"/>
  <c r="H370" i="1"/>
  <c r="I370" i="1" s="1"/>
  <c r="H406" i="1"/>
  <c r="I406" i="1" s="1"/>
  <c r="H454" i="1"/>
  <c r="I454" i="1" s="1"/>
  <c r="H502" i="1"/>
  <c r="I502" i="1" s="1"/>
  <c r="H550" i="1"/>
  <c r="I550" i="1" s="1"/>
  <c r="I587" i="1"/>
  <c r="H103" i="1"/>
  <c r="H119" i="1"/>
  <c r="H135" i="1"/>
  <c r="H147" i="1"/>
  <c r="I147" i="1" s="1"/>
  <c r="H159" i="1"/>
  <c r="I159" i="1" s="1"/>
  <c r="H171" i="1"/>
  <c r="H183" i="1"/>
  <c r="I183" i="1" s="1"/>
  <c r="H195" i="1"/>
  <c r="I195" i="1" s="1"/>
  <c r="H207" i="1"/>
  <c r="I207" i="1" s="1"/>
  <c r="H219" i="1"/>
  <c r="H231" i="1"/>
  <c r="H243" i="1"/>
  <c r="H255" i="1"/>
  <c r="I255" i="1" s="1"/>
  <c r="H267" i="1"/>
  <c r="H279" i="1"/>
  <c r="H291" i="1"/>
  <c r="I291" i="1" s="1"/>
  <c r="H303" i="1"/>
  <c r="I303" i="1" s="1"/>
  <c r="H315" i="1"/>
  <c r="H327" i="1"/>
  <c r="I327" i="1" s="1"/>
  <c r="H339" i="1"/>
  <c r="I339" i="1" s="1"/>
  <c r="H351" i="1"/>
  <c r="I351" i="1" s="1"/>
  <c r="H389" i="1"/>
  <c r="I389" i="1" s="1"/>
  <c r="H401" i="1"/>
  <c r="I401" i="1" s="1"/>
  <c r="I437" i="1"/>
  <c r="H449" i="1"/>
  <c r="I449" i="1" s="1"/>
  <c r="I485" i="1"/>
  <c r="I497" i="1"/>
  <c r="H497" i="1"/>
  <c r="I533" i="1"/>
  <c r="H545" i="1"/>
  <c r="I545" i="1" s="1"/>
  <c r="H581" i="1"/>
  <c r="I581" i="1" s="1"/>
  <c r="H594" i="1"/>
  <c r="I594" i="1" s="1"/>
  <c r="I617" i="1"/>
  <c r="I629" i="1"/>
  <c r="I641" i="1"/>
  <c r="I653" i="1"/>
  <c r="I665" i="1"/>
  <c r="I677" i="1"/>
  <c r="I689" i="1"/>
  <c r="I366" i="1"/>
  <c r="I382" i="1"/>
  <c r="I398" i="1"/>
  <c r="I414" i="1"/>
  <c r="I510" i="1"/>
  <c r="I558" i="1"/>
  <c r="I574" i="1"/>
  <c r="I590" i="1"/>
  <c r="I606" i="1"/>
  <c r="H265" i="1"/>
  <c r="I265" i="1" s="1"/>
  <c r="H269" i="1"/>
  <c r="H273" i="1"/>
  <c r="H277" i="1"/>
  <c r="I277" i="1" s="1"/>
  <c r="H281" i="1"/>
  <c r="H285" i="1"/>
  <c r="H289" i="1"/>
  <c r="I289" i="1" s="1"/>
  <c r="H293" i="1"/>
  <c r="H297" i="1"/>
  <c r="I297" i="1" s="1"/>
  <c r="H301" i="1"/>
  <c r="H305" i="1"/>
  <c r="I305" i="1" s="1"/>
  <c r="H309" i="1"/>
  <c r="H313" i="1"/>
  <c r="I313" i="1" s="1"/>
  <c r="H317" i="1"/>
  <c r="H321" i="1"/>
  <c r="H325" i="1"/>
  <c r="I325" i="1" s="1"/>
  <c r="H329" i="1"/>
  <c r="H333" i="1"/>
  <c r="I333" i="1" s="1"/>
  <c r="H337" i="1"/>
  <c r="I337" i="1" s="1"/>
  <c r="H341" i="1"/>
  <c r="H345" i="1"/>
  <c r="I345" i="1" s="1"/>
  <c r="H349" i="1"/>
  <c r="I349" i="1" s="1"/>
  <c r="H353" i="1"/>
  <c r="I353" i="1" s="1"/>
  <c r="H357" i="1"/>
  <c r="H361" i="1"/>
  <c r="H366" i="1"/>
  <c r="I377" i="1"/>
  <c r="H382" i="1"/>
  <c r="I393" i="1"/>
  <c r="H398" i="1"/>
  <c r="I409" i="1"/>
  <c r="H414" i="1"/>
  <c r="H430" i="1"/>
  <c r="I430" i="1" s="1"/>
  <c r="I441" i="1"/>
  <c r="H446" i="1"/>
  <c r="I446" i="1" s="1"/>
  <c r="H462" i="1"/>
  <c r="I462" i="1" s="1"/>
  <c r="I473" i="1"/>
  <c r="H478" i="1"/>
  <c r="I478" i="1" s="1"/>
  <c r="I489" i="1"/>
  <c r="H494" i="1"/>
  <c r="I494" i="1" s="1"/>
  <c r="H510" i="1"/>
  <c r="H526" i="1"/>
  <c r="I526" i="1" s="1"/>
  <c r="I537" i="1"/>
  <c r="H542" i="1"/>
  <c r="I542" i="1" s="1"/>
  <c r="H558" i="1"/>
  <c r="H574" i="1"/>
  <c r="I585" i="1"/>
  <c r="H590" i="1"/>
  <c r="I601" i="1"/>
  <c r="H606" i="1"/>
  <c r="I630" i="1"/>
  <c r="I642" i="1"/>
  <c r="I654" i="1"/>
  <c r="H409" i="1"/>
  <c r="H425" i="1"/>
  <c r="I425" i="1" s="1"/>
  <c r="H441" i="1"/>
  <c r="H457" i="1"/>
  <c r="I457" i="1" s="1"/>
  <c r="H473" i="1"/>
  <c r="H489" i="1"/>
  <c r="H505" i="1"/>
  <c r="I505" i="1" s="1"/>
  <c r="H521" i="1"/>
  <c r="I521" i="1" s="1"/>
  <c r="H537" i="1"/>
  <c r="H553" i="1"/>
  <c r="I553" i="1" s="1"/>
  <c r="H569" i="1"/>
  <c r="I569" i="1" s="1"/>
  <c r="H585" i="1"/>
  <c r="H601" i="1"/>
  <c r="H618" i="1"/>
  <c r="I618" i="1" s="1"/>
  <c r="H630" i="1"/>
  <c r="H642" i="1"/>
  <c r="H654" i="1"/>
  <c r="H666" i="1"/>
  <c r="I666" i="1" s="1"/>
  <c r="H678" i="1"/>
  <c r="I678" i="1" s="1"/>
  <c r="H690" i="1"/>
  <c r="I690" i="1" s="1"/>
  <c r="I362" i="1"/>
  <c r="I378" i="1"/>
  <c r="I394" i="1"/>
  <c r="I410" i="1"/>
  <c r="I426" i="1"/>
  <c r="I442" i="1"/>
  <c r="I458" i="1"/>
  <c r="I474" i="1"/>
  <c r="I490" i="1"/>
  <c r="I506" i="1"/>
  <c r="I522" i="1"/>
  <c r="I538" i="1"/>
  <c r="I554" i="1"/>
  <c r="I570" i="1"/>
  <c r="I586" i="1"/>
  <c r="I602" i="1"/>
  <c r="I613" i="1"/>
  <c r="I625" i="1"/>
  <c r="I637" i="1"/>
  <c r="I649" i="1"/>
  <c r="I661" i="1"/>
  <c r="I673" i="1"/>
  <c r="I685" i="1"/>
  <c r="I697" i="1"/>
  <c r="I593" i="1"/>
  <c r="I645" i="1"/>
  <c r="I681" i="1"/>
  <c r="I693" i="1"/>
  <c r="H561" i="1"/>
  <c r="I561" i="1" s="1"/>
  <c r="H577" i="1"/>
  <c r="I577" i="1" s="1"/>
  <c r="H593" i="1"/>
  <c r="H609" i="1"/>
  <c r="I609" i="1" s="1"/>
  <c r="I615" i="1"/>
  <c r="H621" i="1"/>
  <c r="I621" i="1" s="1"/>
  <c r="I627" i="1"/>
  <c r="H633" i="1"/>
  <c r="I633" i="1" s="1"/>
  <c r="I639" i="1"/>
  <c r="H645" i="1"/>
  <c r="I651" i="1"/>
  <c r="H657" i="1"/>
  <c r="I657" i="1" s="1"/>
  <c r="I663" i="1"/>
  <c r="H669" i="1"/>
  <c r="I669" i="1" s="1"/>
  <c r="I675" i="1"/>
  <c r="H681" i="1"/>
  <c r="I687" i="1"/>
  <c r="H693" i="1"/>
  <c r="I701" i="1"/>
  <c r="H698" i="1"/>
  <c r="I698" i="1" s="1"/>
  <c r="H699" i="1"/>
  <c r="I699" i="1" s="1"/>
  <c r="H701" i="1"/>
</calcChain>
</file>

<file path=xl/sharedStrings.xml><?xml version="1.0" encoding="utf-8"?>
<sst xmlns="http://schemas.openxmlformats.org/spreadsheetml/2006/main" count="2110" uniqueCount="26">
  <si>
    <t>Segmento</t>
  </si>
  <si>
    <t>Pais</t>
  </si>
  <si>
    <t>Produto</t>
  </si>
  <si>
    <t>Unidades vendidas</t>
  </si>
  <si>
    <t>Custo</t>
  </si>
  <si>
    <t>Preço de Venda</t>
  </si>
  <si>
    <t>Venda Bruta</t>
  </si>
  <si>
    <t>Desconto</t>
  </si>
  <si>
    <t>Receita Final</t>
  </si>
  <si>
    <t>Data</t>
  </si>
  <si>
    <t>Governo</t>
  </si>
  <si>
    <t>Canada</t>
  </si>
  <si>
    <t>Placa lógica</t>
  </si>
  <si>
    <t>Alemanha</t>
  </si>
  <si>
    <t>Médias Empresas</t>
  </si>
  <si>
    <t>França</t>
  </si>
  <si>
    <t>Mexico</t>
  </si>
  <si>
    <t>circuito impresso</t>
  </si>
  <si>
    <t>Canais Parceiros</t>
  </si>
  <si>
    <t>Grandes Empresas</t>
  </si>
  <si>
    <t>Pequenas Empresas</t>
  </si>
  <si>
    <t>Estados Unidos</t>
  </si>
  <si>
    <t>software</t>
  </si>
  <si>
    <t>Conector</t>
  </si>
  <si>
    <t>Caixa</t>
  </si>
  <si>
    <t>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</si>
</sst>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-[$R$-416]\ * #,##0.00_-;\-[$R$-416]\ * #,##0.00_-;_-[$R$-416]\ * &quot;-&quot;??_-;_-@"/>
    <numFmt numFmtId="166" formatCode="m/d/yy\ h:mm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701">
  <tableColumns count="10">
    <tableColumn id="1" xr3:uid="{00000000-0010-0000-0000-000001000000}" name="Segmento"/>
    <tableColumn id="2" xr3:uid="{00000000-0010-0000-0000-000002000000}" name="Pais"/>
    <tableColumn id="3" xr3:uid="{00000000-0010-0000-0000-000003000000}" name="Produto"/>
    <tableColumn id="4" xr3:uid="{00000000-0010-0000-0000-000004000000}" name="Unidades vendidas"/>
    <tableColumn id="5" xr3:uid="{00000000-0010-0000-0000-000005000000}" name="Custo"/>
    <tableColumn id="6" xr3:uid="{00000000-0010-0000-0000-000006000000}" name="Preço de Venda"/>
    <tableColumn id="7" xr3:uid="{00000000-0010-0000-0000-000007000000}" name="Venda Bruta"/>
    <tableColumn id="8" xr3:uid="{00000000-0010-0000-0000-000008000000}" name="Desconto"/>
    <tableColumn id="9" xr3:uid="{00000000-0010-0000-0000-000009000000}" name="Receita Final"/>
    <tableColumn id="10" xr3:uid="{00000000-0010-0000-0000-00000A000000}" name="Data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2" sqref="H12"/>
    </sheetView>
  </sheetViews>
  <sheetFormatPr defaultColWidth="14.44140625" defaultRowHeight="15" customHeight="1" x14ac:dyDescent="0.3"/>
  <cols>
    <col min="1" max="1" width="16.33203125" customWidth="1"/>
    <col min="2" max="2" width="26.5546875" customWidth="1"/>
    <col min="3" max="3" width="14.109375" customWidth="1"/>
    <col min="4" max="4" width="20.44140625" customWidth="1"/>
    <col min="5" max="5" width="14.44140625" customWidth="1"/>
    <col min="6" max="6" width="12.6640625" customWidth="1"/>
    <col min="7" max="7" width="16" customWidth="1"/>
    <col min="8" max="8" width="14.44140625" customWidth="1"/>
    <col min="9" max="9" width="17.6640625" customWidth="1"/>
    <col min="10" max="10" width="11.5546875" customWidth="1"/>
    <col min="11" max="26" width="8.6640625" customWidth="1"/>
  </cols>
  <sheetData>
    <row r="1" spans="1:10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</row>
    <row r="2" spans="1:10" ht="14.4" x14ac:dyDescent="0.3">
      <c r="A2" s="1" t="s">
        <v>10</v>
      </c>
      <c r="B2" s="1" t="s">
        <v>11</v>
      </c>
      <c r="C2" s="2" t="s">
        <v>12</v>
      </c>
      <c r="D2" s="1">
        <v>1618</v>
      </c>
      <c r="E2" s="3">
        <v>3</v>
      </c>
      <c r="F2" s="3">
        <v>9</v>
      </c>
      <c r="G2" s="3">
        <f>Sheet1!$F2*Sheet1!$D2</f>
        <v>14562</v>
      </c>
      <c r="H2" s="3">
        <v>0</v>
      </c>
      <c r="I2" s="3">
        <f>Sheet1!$G2-H2</f>
        <v>14562</v>
      </c>
      <c r="J2" s="4">
        <v>44927</v>
      </c>
    </row>
    <row r="3" spans="1:10" ht="14.4" x14ac:dyDescent="0.3">
      <c r="A3" s="1" t="s">
        <v>10</v>
      </c>
      <c r="B3" s="1" t="s">
        <v>13</v>
      </c>
      <c r="C3" s="2" t="s">
        <v>12</v>
      </c>
      <c r="D3" s="1">
        <v>1321</v>
      </c>
      <c r="E3" s="3">
        <v>3</v>
      </c>
      <c r="F3" s="3">
        <v>9</v>
      </c>
      <c r="G3" s="3">
        <f>Sheet1!$F3*Sheet1!$D3</f>
        <v>11889</v>
      </c>
      <c r="H3" s="3">
        <v>0</v>
      </c>
      <c r="I3" s="3">
        <f>Sheet1!$G3-H3</f>
        <v>11889</v>
      </c>
      <c r="J3" s="4">
        <v>44927</v>
      </c>
    </row>
    <row r="4" spans="1:10" ht="14.4" x14ac:dyDescent="0.3">
      <c r="A4" s="1" t="s">
        <v>14</v>
      </c>
      <c r="B4" s="1" t="s">
        <v>15</v>
      </c>
      <c r="C4" s="2" t="s">
        <v>12</v>
      </c>
      <c r="D4" s="1">
        <v>2178</v>
      </c>
      <c r="E4" s="3">
        <v>3</v>
      </c>
      <c r="F4" s="3">
        <v>9</v>
      </c>
      <c r="G4" s="3">
        <f>Sheet1!$F4*Sheet1!$D4</f>
        <v>19602</v>
      </c>
      <c r="H4" s="3">
        <v>0</v>
      </c>
      <c r="I4" s="3">
        <f>Sheet1!$G4-H4</f>
        <v>19602</v>
      </c>
      <c r="J4" s="4">
        <v>45078</v>
      </c>
    </row>
    <row r="5" spans="1:10" ht="14.4" x14ac:dyDescent="0.3">
      <c r="A5" s="1" t="s">
        <v>14</v>
      </c>
      <c r="B5" s="1" t="s">
        <v>13</v>
      </c>
      <c r="C5" s="2" t="s">
        <v>12</v>
      </c>
      <c r="D5" s="1">
        <v>888</v>
      </c>
      <c r="E5" s="3">
        <v>3</v>
      </c>
      <c r="F5" s="3">
        <v>9</v>
      </c>
      <c r="G5" s="3">
        <f>Sheet1!$F5*Sheet1!$D5</f>
        <v>7992</v>
      </c>
      <c r="H5" s="3">
        <v>0</v>
      </c>
      <c r="I5" s="3">
        <f>Sheet1!$G5-H5</f>
        <v>7992</v>
      </c>
      <c r="J5" s="4">
        <v>45078</v>
      </c>
    </row>
    <row r="6" spans="1:10" ht="14.4" x14ac:dyDescent="0.3">
      <c r="A6" s="1" t="s">
        <v>14</v>
      </c>
      <c r="B6" s="1" t="s">
        <v>16</v>
      </c>
      <c r="C6" s="2" t="s">
        <v>12</v>
      </c>
      <c r="D6" s="1">
        <v>2470</v>
      </c>
      <c r="E6" s="3">
        <v>3</v>
      </c>
      <c r="F6" s="3">
        <v>9</v>
      </c>
      <c r="G6" s="3">
        <f>Sheet1!$F6*Sheet1!$D6</f>
        <v>22230</v>
      </c>
      <c r="H6" s="3">
        <v>0</v>
      </c>
      <c r="I6" s="3">
        <f>Sheet1!$G6-H6</f>
        <v>22230</v>
      </c>
      <c r="J6" s="4">
        <v>45078</v>
      </c>
    </row>
    <row r="7" spans="1:10" ht="14.4" x14ac:dyDescent="0.3">
      <c r="A7" s="1" t="s">
        <v>10</v>
      </c>
      <c r="B7" s="1" t="s">
        <v>13</v>
      </c>
      <c r="C7" s="2" t="s">
        <v>12</v>
      </c>
      <c r="D7" s="1">
        <v>1513</v>
      </c>
      <c r="E7" s="3">
        <v>3</v>
      </c>
      <c r="F7" s="3">
        <v>9</v>
      </c>
      <c r="G7" s="3">
        <f>Sheet1!$F7*Sheet1!$D7</f>
        <v>13617</v>
      </c>
      <c r="H7" s="3">
        <v>0</v>
      </c>
      <c r="I7" s="3">
        <f>Sheet1!$G7-H7</f>
        <v>13617</v>
      </c>
      <c r="J7" s="4">
        <v>45261</v>
      </c>
    </row>
    <row r="8" spans="1:10" ht="14.4" x14ac:dyDescent="0.3">
      <c r="A8" s="1" t="s">
        <v>14</v>
      </c>
      <c r="B8" s="1" t="s">
        <v>13</v>
      </c>
      <c r="C8" s="2" t="s">
        <v>17</v>
      </c>
      <c r="D8" s="1">
        <v>921</v>
      </c>
      <c r="E8" s="3">
        <v>5</v>
      </c>
      <c r="F8" s="3">
        <v>11</v>
      </c>
      <c r="G8" s="3">
        <f>Sheet1!$F8*Sheet1!$D8</f>
        <v>10131</v>
      </c>
      <c r="H8" s="3">
        <v>0</v>
      </c>
      <c r="I8" s="3">
        <f>Sheet1!$G8-H8</f>
        <v>10131</v>
      </c>
      <c r="J8" s="4">
        <v>44986</v>
      </c>
    </row>
    <row r="9" spans="1:10" ht="14.4" x14ac:dyDescent="0.3">
      <c r="A9" s="1" t="s">
        <v>18</v>
      </c>
      <c r="B9" s="1" t="s">
        <v>11</v>
      </c>
      <c r="C9" s="2" t="s">
        <v>17</v>
      </c>
      <c r="D9" s="1">
        <v>2518</v>
      </c>
      <c r="E9" s="3">
        <v>5</v>
      </c>
      <c r="F9" s="3">
        <v>11</v>
      </c>
      <c r="G9" s="3">
        <f>Sheet1!$F9*Sheet1!$D9</f>
        <v>27698</v>
      </c>
      <c r="H9" s="3">
        <v>0</v>
      </c>
      <c r="I9" s="3">
        <f>Sheet1!$G9-H9</f>
        <v>27698</v>
      </c>
      <c r="J9" s="4">
        <v>45078</v>
      </c>
    </row>
    <row r="10" spans="1:10" ht="14.4" x14ac:dyDescent="0.3">
      <c r="A10" s="1" t="s">
        <v>10</v>
      </c>
      <c r="B10" s="1" t="s">
        <v>15</v>
      </c>
      <c r="C10" s="2" t="s">
        <v>17</v>
      </c>
      <c r="D10" s="1">
        <v>1899</v>
      </c>
      <c r="E10" s="3">
        <v>5</v>
      </c>
      <c r="F10" s="3">
        <v>11</v>
      </c>
      <c r="G10" s="3">
        <f>Sheet1!$F10*Sheet1!$D10</f>
        <v>20889</v>
      </c>
      <c r="H10" s="3">
        <v>0</v>
      </c>
      <c r="I10" s="3">
        <f>Sheet1!$G10-H10</f>
        <v>20889</v>
      </c>
      <c r="J10" s="4">
        <v>45078</v>
      </c>
    </row>
    <row r="11" spans="1:10" ht="14.4" x14ac:dyDescent="0.3">
      <c r="A11" s="1" t="s">
        <v>18</v>
      </c>
      <c r="B11" s="1" t="s">
        <v>13</v>
      </c>
      <c r="C11" s="2" t="s">
        <v>17</v>
      </c>
      <c r="D11" s="1">
        <v>1545</v>
      </c>
      <c r="E11" s="3">
        <v>5</v>
      </c>
      <c r="F11" s="3">
        <v>11</v>
      </c>
      <c r="G11" s="3">
        <f>Sheet1!$F11*Sheet1!$D11</f>
        <v>16995</v>
      </c>
      <c r="H11" s="3">
        <v>0</v>
      </c>
      <c r="I11" s="3">
        <f>Sheet1!$G11-H11</f>
        <v>16995</v>
      </c>
      <c r="J11" s="4">
        <v>45078</v>
      </c>
    </row>
    <row r="12" spans="1:10" ht="14.4" x14ac:dyDescent="0.3">
      <c r="A12" s="1" t="s">
        <v>14</v>
      </c>
      <c r="B12" s="1" t="s">
        <v>16</v>
      </c>
      <c r="C12" s="2" t="s">
        <v>17</v>
      </c>
      <c r="D12" s="1">
        <v>2470</v>
      </c>
      <c r="E12" s="3">
        <v>5</v>
      </c>
      <c r="F12" s="3">
        <v>11</v>
      </c>
      <c r="G12" s="3">
        <f>Sheet1!$F12*Sheet1!$D12</f>
        <v>27170</v>
      </c>
      <c r="H12" s="3">
        <v>0</v>
      </c>
      <c r="I12" s="3">
        <f>Sheet1!$G12-H12</f>
        <v>27170</v>
      </c>
      <c r="J12" s="4">
        <v>45078</v>
      </c>
    </row>
    <row r="13" spans="1:10" ht="14.4" x14ac:dyDescent="0.3">
      <c r="A13" s="1" t="s">
        <v>19</v>
      </c>
      <c r="B13" s="1" t="s">
        <v>11</v>
      </c>
      <c r="C13" s="2" t="s">
        <v>17</v>
      </c>
      <c r="D13" s="1">
        <v>2665</v>
      </c>
      <c r="E13" s="3">
        <v>5</v>
      </c>
      <c r="F13" s="3">
        <v>11</v>
      </c>
      <c r="G13" s="3">
        <f>Sheet1!$F13*Sheet1!$D13</f>
        <v>29315</v>
      </c>
      <c r="H13" s="3">
        <v>0</v>
      </c>
      <c r="I13" s="3">
        <f>Sheet1!$G13-H13</f>
        <v>29315</v>
      </c>
      <c r="J13" s="4">
        <v>45108</v>
      </c>
    </row>
    <row r="14" spans="1:10" ht="14.4" x14ac:dyDescent="0.3">
      <c r="A14" s="1" t="s">
        <v>20</v>
      </c>
      <c r="B14" s="1" t="s">
        <v>16</v>
      </c>
      <c r="C14" s="2" t="s">
        <v>17</v>
      </c>
      <c r="D14" s="1">
        <v>958</v>
      </c>
      <c r="E14" s="3">
        <v>5</v>
      </c>
      <c r="F14" s="3">
        <v>11</v>
      </c>
      <c r="G14" s="3">
        <f>Sheet1!$F14*Sheet1!$D14</f>
        <v>10538</v>
      </c>
      <c r="H14" s="3">
        <v>0</v>
      </c>
      <c r="I14" s="3">
        <f>Sheet1!$G14-H14</f>
        <v>10538</v>
      </c>
      <c r="J14" s="4">
        <v>45139</v>
      </c>
    </row>
    <row r="15" spans="1:10" ht="14.4" x14ac:dyDescent="0.3">
      <c r="A15" s="1" t="s">
        <v>10</v>
      </c>
      <c r="B15" s="1" t="s">
        <v>13</v>
      </c>
      <c r="C15" s="2" t="s">
        <v>17</v>
      </c>
      <c r="D15" s="1">
        <v>2146</v>
      </c>
      <c r="E15" s="3">
        <v>5</v>
      </c>
      <c r="F15" s="3">
        <v>11</v>
      </c>
      <c r="G15" s="3">
        <f>Sheet1!$F15*Sheet1!$D15</f>
        <v>23606</v>
      </c>
      <c r="H15" s="3">
        <v>0</v>
      </c>
      <c r="I15" s="3">
        <f>Sheet1!$G15-H15</f>
        <v>23606</v>
      </c>
      <c r="J15" s="4">
        <v>45170</v>
      </c>
    </row>
    <row r="16" spans="1:10" ht="14.4" x14ac:dyDescent="0.3">
      <c r="A16" s="1" t="s">
        <v>19</v>
      </c>
      <c r="B16" s="1" t="s">
        <v>11</v>
      </c>
      <c r="C16" s="2" t="s">
        <v>17</v>
      </c>
      <c r="D16" s="1">
        <v>345</v>
      </c>
      <c r="E16" s="3">
        <v>5</v>
      </c>
      <c r="F16" s="3">
        <v>11</v>
      </c>
      <c r="G16" s="3">
        <f>Sheet1!$F16*Sheet1!$D16</f>
        <v>3795</v>
      </c>
      <c r="H16" s="3">
        <v>0</v>
      </c>
      <c r="I16" s="3">
        <f>Sheet1!$G16-H16</f>
        <v>3795</v>
      </c>
      <c r="J16" s="4">
        <v>44835</v>
      </c>
    </row>
    <row r="17" spans="1:10" ht="14.4" x14ac:dyDescent="0.3">
      <c r="A17" s="1" t="s">
        <v>14</v>
      </c>
      <c r="B17" s="1" t="s">
        <v>21</v>
      </c>
      <c r="C17" s="2" t="s">
        <v>17</v>
      </c>
      <c r="D17" s="1">
        <v>615</v>
      </c>
      <c r="E17" s="3">
        <v>5</v>
      </c>
      <c r="F17" s="3">
        <v>11</v>
      </c>
      <c r="G17" s="3">
        <f>Sheet1!$F17*Sheet1!$D17</f>
        <v>6765</v>
      </c>
      <c r="H17" s="3">
        <v>0</v>
      </c>
      <c r="I17" s="3">
        <f>Sheet1!$G17-H17</f>
        <v>6765</v>
      </c>
      <c r="J17" s="4">
        <v>45261</v>
      </c>
    </row>
    <row r="18" spans="1:10" ht="14.4" x14ac:dyDescent="0.3">
      <c r="A18" s="1" t="s">
        <v>10</v>
      </c>
      <c r="B18" s="1" t="s">
        <v>11</v>
      </c>
      <c r="C18" s="2" t="s">
        <v>22</v>
      </c>
      <c r="D18" s="1">
        <v>292</v>
      </c>
      <c r="E18" s="3">
        <v>10</v>
      </c>
      <c r="F18" s="3">
        <v>40</v>
      </c>
      <c r="G18" s="3">
        <f>Sheet1!$F18*Sheet1!$D18</f>
        <v>11680</v>
      </c>
      <c r="H18" s="3">
        <v>0</v>
      </c>
      <c r="I18" s="3">
        <f>Sheet1!$G18-H18</f>
        <v>11680</v>
      </c>
      <c r="J18" s="4">
        <v>44958</v>
      </c>
    </row>
    <row r="19" spans="1:10" ht="14.4" x14ac:dyDescent="0.3">
      <c r="A19" s="1" t="s">
        <v>14</v>
      </c>
      <c r="B19" s="1" t="s">
        <v>16</v>
      </c>
      <c r="C19" s="2" t="s">
        <v>22</v>
      </c>
      <c r="D19" s="1">
        <v>974</v>
      </c>
      <c r="E19" s="3">
        <v>10</v>
      </c>
      <c r="F19" s="3">
        <v>40</v>
      </c>
      <c r="G19" s="3">
        <f>Sheet1!$F19*Sheet1!$D19</f>
        <v>38960</v>
      </c>
      <c r="H19" s="3">
        <v>0</v>
      </c>
      <c r="I19" s="3">
        <f>Sheet1!$G19-H19</f>
        <v>38960</v>
      </c>
      <c r="J19" s="4">
        <v>44958</v>
      </c>
    </row>
    <row r="20" spans="1:10" ht="14.4" x14ac:dyDescent="0.3">
      <c r="A20" s="1" t="s">
        <v>18</v>
      </c>
      <c r="B20" s="1" t="s">
        <v>11</v>
      </c>
      <c r="C20" s="2" t="s">
        <v>22</v>
      </c>
      <c r="D20" s="1">
        <v>2518</v>
      </c>
      <c r="E20" s="3">
        <v>10</v>
      </c>
      <c r="F20" s="3">
        <v>40</v>
      </c>
      <c r="G20" s="3">
        <f>Sheet1!$F20*Sheet1!$D20</f>
        <v>100720</v>
      </c>
      <c r="H20" s="3">
        <v>0</v>
      </c>
      <c r="I20" s="3">
        <f>Sheet1!$G20-H20</f>
        <v>100720</v>
      </c>
      <c r="J20" s="4">
        <v>45078</v>
      </c>
    </row>
    <row r="21" spans="1:10" ht="15.75" customHeight="1" x14ac:dyDescent="0.3">
      <c r="A21" s="1" t="s">
        <v>10</v>
      </c>
      <c r="B21" s="1" t="s">
        <v>13</v>
      </c>
      <c r="C21" s="2" t="s">
        <v>22</v>
      </c>
      <c r="D21" s="1">
        <v>1006</v>
      </c>
      <c r="E21" s="3">
        <v>10</v>
      </c>
      <c r="F21" s="3">
        <v>40</v>
      </c>
      <c r="G21" s="3">
        <f>Sheet1!$F21*Sheet1!$D21</f>
        <v>40240</v>
      </c>
      <c r="H21" s="3">
        <v>0</v>
      </c>
      <c r="I21" s="3">
        <f>Sheet1!$G21-H21</f>
        <v>40240</v>
      </c>
      <c r="J21" s="4">
        <v>45078</v>
      </c>
    </row>
    <row r="22" spans="1:10" ht="15.75" customHeight="1" x14ac:dyDescent="0.3">
      <c r="A22" s="1" t="s">
        <v>18</v>
      </c>
      <c r="B22" s="1" t="s">
        <v>13</v>
      </c>
      <c r="C22" s="2" t="s">
        <v>22</v>
      </c>
      <c r="D22" s="1">
        <v>367</v>
      </c>
      <c r="E22" s="3">
        <v>10</v>
      </c>
      <c r="F22" s="3">
        <v>40</v>
      </c>
      <c r="G22" s="3">
        <f>Sheet1!$F22*Sheet1!$D22</f>
        <v>14680</v>
      </c>
      <c r="H22" s="3">
        <v>0</v>
      </c>
      <c r="I22" s="3">
        <f>Sheet1!$G22-H22</f>
        <v>14680</v>
      </c>
      <c r="J22" s="4">
        <v>45108</v>
      </c>
    </row>
    <row r="23" spans="1:10" ht="15.75" customHeight="1" x14ac:dyDescent="0.3">
      <c r="A23" s="1" t="s">
        <v>10</v>
      </c>
      <c r="B23" s="1" t="s">
        <v>16</v>
      </c>
      <c r="C23" s="2" t="s">
        <v>22</v>
      </c>
      <c r="D23" s="1">
        <v>883</v>
      </c>
      <c r="E23" s="3">
        <v>10</v>
      </c>
      <c r="F23" s="3">
        <v>40</v>
      </c>
      <c r="G23" s="3">
        <f>Sheet1!$F23*Sheet1!$D23</f>
        <v>35320</v>
      </c>
      <c r="H23" s="3">
        <v>0</v>
      </c>
      <c r="I23" s="3">
        <f>Sheet1!$G23-H23</f>
        <v>35320</v>
      </c>
      <c r="J23" s="4">
        <v>45139</v>
      </c>
    </row>
    <row r="24" spans="1:10" ht="15.75" customHeight="1" x14ac:dyDescent="0.3">
      <c r="A24" s="1" t="s">
        <v>14</v>
      </c>
      <c r="B24" s="1" t="s">
        <v>15</v>
      </c>
      <c r="C24" s="2" t="s">
        <v>22</v>
      </c>
      <c r="D24" s="1">
        <v>549</v>
      </c>
      <c r="E24" s="3">
        <v>10</v>
      </c>
      <c r="F24" s="3">
        <v>40</v>
      </c>
      <c r="G24" s="3">
        <f>Sheet1!$F24*Sheet1!$D24</f>
        <v>21960</v>
      </c>
      <c r="H24" s="3">
        <v>0</v>
      </c>
      <c r="I24" s="3">
        <f>Sheet1!$G24-H24</f>
        <v>21960</v>
      </c>
      <c r="J24" s="4">
        <v>44805</v>
      </c>
    </row>
    <row r="25" spans="1:10" ht="15.75" customHeight="1" x14ac:dyDescent="0.3">
      <c r="A25" s="1" t="s">
        <v>20</v>
      </c>
      <c r="B25" s="1" t="s">
        <v>16</v>
      </c>
      <c r="C25" s="2" t="s">
        <v>22</v>
      </c>
      <c r="D25" s="1">
        <v>788</v>
      </c>
      <c r="E25" s="3">
        <v>10</v>
      </c>
      <c r="F25" s="3">
        <v>40</v>
      </c>
      <c r="G25" s="3">
        <f>Sheet1!$F25*Sheet1!$D25</f>
        <v>31520</v>
      </c>
      <c r="H25" s="3">
        <v>0</v>
      </c>
      <c r="I25" s="3">
        <f>Sheet1!$G25-H25</f>
        <v>31520</v>
      </c>
      <c r="J25" s="4">
        <v>44805</v>
      </c>
    </row>
    <row r="26" spans="1:10" ht="15.75" customHeight="1" x14ac:dyDescent="0.3">
      <c r="A26" s="1" t="s">
        <v>14</v>
      </c>
      <c r="B26" s="1" t="s">
        <v>16</v>
      </c>
      <c r="C26" s="2" t="s">
        <v>22</v>
      </c>
      <c r="D26" s="1">
        <v>2472</v>
      </c>
      <c r="E26" s="3">
        <v>10</v>
      </c>
      <c r="F26" s="3">
        <v>40</v>
      </c>
      <c r="G26" s="3">
        <f>Sheet1!$F26*Sheet1!$D26</f>
        <v>98880</v>
      </c>
      <c r="H26" s="3">
        <v>0</v>
      </c>
      <c r="I26" s="3">
        <f>Sheet1!$G26-H26</f>
        <v>98880</v>
      </c>
      <c r="J26" s="4">
        <v>45170</v>
      </c>
    </row>
    <row r="27" spans="1:10" ht="15.75" customHeight="1" x14ac:dyDescent="0.3">
      <c r="A27" s="1" t="s">
        <v>10</v>
      </c>
      <c r="B27" s="1" t="s">
        <v>21</v>
      </c>
      <c r="C27" s="2" t="s">
        <v>22</v>
      </c>
      <c r="D27" s="1">
        <v>1143</v>
      </c>
      <c r="E27" s="3">
        <v>10</v>
      </c>
      <c r="F27" s="3">
        <v>40</v>
      </c>
      <c r="G27" s="3">
        <f>Sheet1!$F27*Sheet1!$D27</f>
        <v>45720</v>
      </c>
      <c r="H27" s="3">
        <v>0</v>
      </c>
      <c r="I27" s="3">
        <f>Sheet1!$G27-H27</f>
        <v>45720</v>
      </c>
      <c r="J27" s="4">
        <v>45200</v>
      </c>
    </row>
    <row r="28" spans="1:10" ht="15.75" customHeight="1" x14ac:dyDescent="0.3">
      <c r="A28" s="1" t="s">
        <v>10</v>
      </c>
      <c r="B28" s="1" t="s">
        <v>11</v>
      </c>
      <c r="C28" s="2" t="s">
        <v>22</v>
      </c>
      <c r="D28" s="1">
        <v>1725</v>
      </c>
      <c r="E28" s="3">
        <v>10</v>
      </c>
      <c r="F28" s="3">
        <v>40</v>
      </c>
      <c r="G28" s="3">
        <f>Sheet1!$F28*Sheet1!$D28</f>
        <v>69000</v>
      </c>
      <c r="H28" s="3">
        <v>0</v>
      </c>
      <c r="I28" s="3">
        <f>Sheet1!$G28-H28</f>
        <v>69000</v>
      </c>
      <c r="J28" s="4">
        <v>44866</v>
      </c>
    </row>
    <row r="29" spans="1:10" ht="15.75" customHeight="1" x14ac:dyDescent="0.3">
      <c r="A29" s="1" t="s">
        <v>18</v>
      </c>
      <c r="B29" s="1" t="s">
        <v>21</v>
      </c>
      <c r="C29" s="2" t="s">
        <v>22</v>
      </c>
      <c r="D29" s="1">
        <v>912</v>
      </c>
      <c r="E29" s="3">
        <v>10</v>
      </c>
      <c r="F29" s="3">
        <v>40</v>
      </c>
      <c r="G29" s="3">
        <f>Sheet1!$F29*Sheet1!$D29</f>
        <v>36480</v>
      </c>
      <c r="H29" s="3">
        <v>0</v>
      </c>
      <c r="I29" s="3">
        <f>Sheet1!$G29-H29</f>
        <v>36480</v>
      </c>
      <c r="J29" s="4">
        <v>44866</v>
      </c>
    </row>
    <row r="30" spans="1:10" ht="15.75" customHeight="1" x14ac:dyDescent="0.3">
      <c r="A30" s="1" t="s">
        <v>14</v>
      </c>
      <c r="B30" s="1" t="s">
        <v>11</v>
      </c>
      <c r="C30" s="2" t="s">
        <v>22</v>
      </c>
      <c r="D30" s="1">
        <v>2152</v>
      </c>
      <c r="E30" s="3">
        <v>10</v>
      </c>
      <c r="F30" s="3">
        <v>40</v>
      </c>
      <c r="G30" s="3">
        <f>Sheet1!$F30*Sheet1!$D30</f>
        <v>86080</v>
      </c>
      <c r="H30" s="3">
        <v>0</v>
      </c>
      <c r="I30" s="3">
        <f>Sheet1!$G30-H30</f>
        <v>86080</v>
      </c>
      <c r="J30" s="4">
        <v>44896</v>
      </c>
    </row>
    <row r="31" spans="1:10" ht="15.75" customHeight="1" x14ac:dyDescent="0.3">
      <c r="A31" s="1" t="s">
        <v>10</v>
      </c>
      <c r="B31" s="1" t="s">
        <v>11</v>
      </c>
      <c r="C31" s="2" t="s">
        <v>22</v>
      </c>
      <c r="D31" s="1">
        <v>1817</v>
      </c>
      <c r="E31" s="3">
        <v>10</v>
      </c>
      <c r="F31" s="3">
        <v>40</v>
      </c>
      <c r="G31" s="3">
        <f>Sheet1!$F31*Sheet1!$D31</f>
        <v>72680</v>
      </c>
      <c r="H31" s="3">
        <v>0</v>
      </c>
      <c r="I31" s="3">
        <f>Sheet1!$G31-H31</f>
        <v>72680</v>
      </c>
      <c r="J31" s="4">
        <v>45261</v>
      </c>
    </row>
    <row r="32" spans="1:10" ht="15.75" customHeight="1" x14ac:dyDescent="0.3">
      <c r="A32" s="1" t="s">
        <v>10</v>
      </c>
      <c r="B32" s="1" t="s">
        <v>13</v>
      </c>
      <c r="C32" s="2" t="s">
        <v>22</v>
      </c>
      <c r="D32" s="1">
        <v>1513</v>
      </c>
      <c r="E32" s="3">
        <v>10</v>
      </c>
      <c r="F32" s="3">
        <v>40</v>
      </c>
      <c r="G32" s="3">
        <f>Sheet1!$F32*Sheet1!$D32</f>
        <v>60520</v>
      </c>
      <c r="H32" s="3">
        <v>0</v>
      </c>
      <c r="I32" s="3">
        <f>Sheet1!$G32-H32</f>
        <v>60520</v>
      </c>
      <c r="J32" s="4">
        <v>45261</v>
      </c>
    </row>
    <row r="33" spans="1:10" ht="15.75" customHeight="1" x14ac:dyDescent="0.3">
      <c r="A33" s="1" t="s">
        <v>10</v>
      </c>
      <c r="B33" s="1" t="s">
        <v>16</v>
      </c>
      <c r="C33" s="2" t="s">
        <v>23</v>
      </c>
      <c r="D33" s="1">
        <v>1493</v>
      </c>
      <c r="E33" s="3">
        <v>12</v>
      </c>
      <c r="F33" s="3">
        <v>23</v>
      </c>
      <c r="G33" s="3">
        <f>Sheet1!$F33*Sheet1!$D33</f>
        <v>34339</v>
      </c>
      <c r="H33" s="3">
        <v>0</v>
      </c>
      <c r="I33" s="3">
        <f>Sheet1!$G33-H33</f>
        <v>34339</v>
      </c>
      <c r="J33" s="4">
        <v>44927</v>
      </c>
    </row>
    <row r="34" spans="1:10" ht="15.75" customHeight="1" x14ac:dyDescent="0.3">
      <c r="A34" s="1" t="s">
        <v>19</v>
      </c>
      <c r="B34" s="1" t="s">
        <v>15</v>
      </c>
      <c r="C34" s="2" t="s">
        <v>23</v>
      </c>
      <c r="D34" s="1">
        <v>1804</v>
      </c>
      <c r="E34" s="3">
        <v>12</v>
      </c>
      <c r="F34" s="3">
        <v>23</v>
      </c>
      <c r="G34" s="3">
        <f>Sheet1!$F34*Sheet1!$D34</f>
        <v>41492</v>
      </c>
      <c r="H34" s="3">
        <v>0</v>
      </c>
      <c r="I34" s="3">
        <f>Sheet1!$G34-H34</f>
        <v>41492</v>
      </c>
      <c r="J34" s="4">
        <v>44958</v>
      </c>
    </row>
    <row r="35" spans="1:10" ht="15.75" customHeight="1" x14ac:dyDescent="0.3">
      <c r="A35" s="1" t="s">
        <v>18</v>
      </c>
      <c r="B35" s="1" t="s">
        <v>13</v>
      </c>
      <c r="C35" s="2" t="s">
        <v>23</v>
      </c>
      <c r="D35" s="1">
        <v>2161</v>
      </c>
      <c r="E35" s="3">
        <v>12</v>
      </c>
      <c r="F35" s="3">
        <v>23</v>
      </c>
      <c r="G35" s="3">
        <f>Sheet1!$F35*Sheet1!$D35</f>
        <v>49703</v>
      </c>
      <c r="H35" s="3">
        <v>0</v>
      </c>
      <c r="I35" s="3">
        <f>Sheet1!$G35-H35</f>
        <v>49703</v>
      </c>
      <c r="J35" s="4">
        <v>44986</v>
      </c>
    </row>
    <row r="36" spans="1:10" ht="15.75" customHeight="1" x14ac:dyDescent="0.3">
      <c r="A36" s="1" t="s">
        <v>10</v>
      </c>
      <c r="B36" s="1" t="s">
        <v>13</v>
      </c>
      <c r="C36" s="2" t="s">
        <v>23</v>
      </c>
      <c r="D36" s="1">
        <v>1006</v>
      </c>
      <c r="E36" s="3">
        <v>12</v>
      </c>
      <c r="F36" s="3">
        <v>23</v>
      </c>
      <c r="G36" s="3">
        <f>Sheet1!$F36*Sheet1!$D36</f>
        <v>23138</v>
      </c>
      <c r="H36" s="3">
        <v>0</v>
      </c>
      <c r="I36" s="3">
        <f>Sheet1!$G36-H36</f>
        <v>23138</v>
      </c>
      <c r="J36" s="4">
        <v>45078</v>
      </c>
    </row>
    <row r="37" spans="1:10" ht="15.75" customHeight="1" x14ac:dyDescent="0.3">
      <c r="A37" s="1" t="s">
        <v>18</v>
      </c>
      <c r="B37" s="1" t="s">
        <v>13</v>
      </c>
      <c r="C37" s="2" t="s">
        <v>23</v>
      </c>
      <c r="D37" s="1">
        <v>1545</v>
      </c>
      <c r="E37" s="3">
        <v>12</v>
      </c>
      <c r="F37" s="3">
        <v>23</v>
      </c>
      <c r="G37" s="3">
        <f>Sheet1!$F37*Sheet1!$D37</f>
        <v>35535</v>
      </c>
      <c r="H37" s="3">
        <v>0</v>
      </c>
      <c r="I37" s="3">
        <f>Sheet1!$G37-H37</f>
        <v>35535</v>
      </c>
      <c r="J37" s="4">
        <v>45078</v>
      </c>
    </row>
    <row r="38" spans="1:10" ht="15.75" customHeight="1" x14ac:dyDescent="0.3">
      <c r="A38" s="1" t="s">
        <v>19</v>
      </c>
      <c r="B38" s="1" t="s">
        <v>21</v>
      </c>
      <c r="C38" s="2" t="s">
        <v>23</v>
      </c>
      <c r="D38" s="1">
        <v>2821</v>
      </c>
      <c r="E38" s="3">
        <v>12</v>
      </c>
      <c r="F38" s="3">
        <v>23</v>
      </c>
      <c r="G38" s="3">
        <f>Sheet1!$F38*Sheet1!$D38</f>
        <v>64883</v>
      </c>
      <c r="H38" s="3">
        <v>0</v>
      </c>
      <c r="I38" s="3">
        <f>Sheet1!$G38-H38</f>
        <v>64883</v>
      </c>
      <c r="J38" s="4">
        <v>45139</v>
      </c>
    </row>
    <row r="39" spans="1:10" ht="15.75" customHeight="1" x14ac:dyDescent="0.3">
      <c r="A39" s="1" t="s">
        <v>19</v>
      </c>
      <c r="B39" s="1" t="s">
        <v>11</v>
      </c>
      <c r="C39" s="2" t="s">
        <v>23</v>
      </c>
      <c r="D39" s="1">
        <v>345</v>
      </c>
      <c r="E39" s="3">
        <v>12</v>
      </c>
      <c r="F39" s="3">
        <v>23</v>
      </c>
      <c r="G39" s="3">
        <f>Sheet1!$F39*Sheet1!$D39</f>
        <v>7935</v>
      </c>
      <c r="H39" s="3">
        <v>0</v>
      </c>
      <c r="I39" s="3">
        <f>Sheet1!$G39-H39</f>
        <v>7935</v>
      </c>
      <c r="J39" s="4">
        <v>44835</v>
      </c>
    </row>
    <row r="40" spans="1:10" ht="15.75" customHeight="1" x14ac:dyDescent="0.3">
      <c r="A40" s="1" t="s">
        <v>20</v>
      </c>
      <c r="B40" s="1" t="s">
        <v>11</v>
      </c>
      <c r="C40" s="2" t="s">
        <v>24</v>
      </c>
      <c r="D40" s="1">
        <v>2001</v>
      </c>
      <c r="E40" s="3">
        <v>250</v>
      </c>
      <c r="F40" s="3">
        <v>420</v>
      </c>
      <c r="G40" s="3">
        <f>Sheet1!$F40*Sheet1!$D40</f>
        <v>840420</v>
      </c>
      <c r="H40" s="3">
        <v>0</v>
      </c>
      <c r="I40" s="3">
        <f>Sheet1!$G40-H40</f>
        <v>840420</v>
      </c>
      <c r="J40" s="4">
        <v>44958</v>
      </c>
    </row>
    <row r="41" spans="1:10" ht="15.75" customHeight="1" x14ac:dyDescent="0.3">
      <c r="A41" s="1" t="s">
        <v>18</v>
      </c>
      <c r="B41" s="1" t="s">
        <v>13</v>
      </c>
      <c r="C41" s="2" t="s">
        <v>24</v>
      </c>
      <c r="D41" s="1">
        <v>2838</v>
      </c>
      <c r="E41" s="3">
        <v>250</v>
      </c>
      <c r="F41" s="3">
        <v>420</v>
      </c>
      <c r="G41" s="3">
        <f>Sheet1!$F41*Sheet1!$D41</f>
        <v>1191960</v>
      </c>
      <c r="H41" s="3">
        <v>0</v>
      </c>
      <c r="I41" s="3">
        <f>Sheet1!$G41-H41</f>
        <v>1191960</v>
      </c>
      <c r="J41" s="4">
        <v>45017</v>
      </c>
    </row>
    <row r="42" spans="1:10" ht="15.75" customHeight="1" x14ac:dyDescent="0.3">
      <c r="A42" s="1" t="s">
        <v>14</v>
      </c>
      <c r="B42" s="1" t="s">
        <v>15</v>
      </c>
      <c r="C42" s="2" t="s">
        <v>24</v>
      </c>
      <c r="D42" s="1">
        <v>2178</v>
      </c>
      <c r="E42" s="3">
        <v>250</v>
      </c>
      <c r="F42" s="3">
        <v>420</v>
      </c>
      <c r="G42" s="3">
        <f>Sheet1!$F42*Sheet1!$D42</f>
        <v>914760</v>
      </c>
      <c r="H42" s="3">
        <v>0</v>
      </c>
      <c r="I42" s="3">
        <f>Sheet1!$G42-H42</f>
        <v>914760</v>
      </c>
      <c r="J42" s="4">
        <v>45078</v>
      </c>
    </row>
    <row r="43" spans="1:10" ht="15.75" customHeight="1" x14ac:dyDescent="0.3">
      <c r="A43" s="1" t="s">
        <v>14</v>
      </c>
      <c r="B43" s="1" t="s">
        <v>13</v>
      </c>
      <c r="C43" s="2" t="s">
        <v>24</v>
      </c>
      <c r="D43" s="1">
        <v>888</v>
      </c>
      <c r="E43" s="3">
        <v>250</v>
      </c>
      <c r="F43" s="3">
        <v>420</v>
      </c>
      <c r="G43" s="3">
        <f>Sheet1!$F43*Sheet1!$D43</f>
        <v>372960</v>
      </c>
      <c r="H43" s="3">
        <v>0</v>
      </c>
      <c r="I43" s="3">
        <f>Sheet1!$G43-H43</f>
        <v>372960</v>
      </c>
      <c r="J43" s="4">
        <v>45078</v>
      </c>
    </row>
    <row r="44" spans="1:10" ht="15.75" customHeight="1" x14ac:dyDescent="0.3">
      <c r="A44" s="1" t="s">
        <v>10</v>
      </c>
      <c r="B44" s="1" t="s">
        <v>15</v>
      </c>
      <c r="C44" s="2" t="s">
        <v>24</v>
      </c>
      <c r="D44" s="1">
        <v>1527</v>
      </c>
      <c r="E44" s="3">
        <v>250</v>
      </c>
      <c r="F44" s="3">
        <v>420</v>
      </c>
      <c r="G44" s="3">
        <f>Sheet1!$F44*Sheet1!$D44</f>
        <v>641340</v>
      </c>
      <c r="H44" s="3">
        <v>0</v>
      </c>
      <c r="I44" s="3">
        <f>Sheet1!$G44-H44</f>
        <v>641340</v>
      </c>
      <c r="J44" s="4">
        <v>44805</v>
      </c>
    </row>
    <row r="45" spans="1:10" ht="15.75" customHeight="1" x14ac:dyDescent="0.3">
      <c r="A45" s="1" t="s">
        <v>20</v>
      </c>
      <c r="B45" s="1" t="s">
        <v>15</v>
      </c>
      <c r="C45" s="2" t="s">
        <v>24</v>
      </c>
      <c r="D45" s="1">
        <v>2151</v>
      </c>
      <c r="E45" s="3">
        <v>250</v>
      </c>
      <c r="F45" s="3">
        <v>420</v>
      </c>
      <c r="G45" s="3">
        <f>Sheet1!$F45*Sheet1!$D45</f>
        <v>903420</v>
      </c>
      <c r="H45" s="3">
        <v>0</v>
      </c>
      <c r="I45" s="3">
        <f>Sheet1!$G45-H45</f>
        <v>903420</v>
      </c>
      <c r="J45" s="4">
        <v>45170</v>
      </c>
    </row>
    <row r="46" spans="1:10" ht="15.75" customHeight="1" x14ac:dyDescent="0.3">
      <c r="A46" s="1" t="s">
        <v>10</v>
      </c>
      <c r="B46" s="1" t="s">
        <v>11</v>
      </c>
      <c r="C46" s="2" t="s">
        <v>24</v>
      </c>
      <c r="D46" s="1">
        <v>1817</v>
      </c>
      <c r="E46" s="3">
        <v>250</v>
      </c>
      <c r="F46" s="3">
        <v>420</v>
      </c>
      <c r="G46" s="3">
        <f>Sheet1!$F46*Sheet1!$D46</f>
        <v>763140</v>
      </c>
      <c r="H46" s="3">
        <v>0</v>
      </c>
      <c r="I46" s="3">
        <f>Sheet1!$G46-H46</f>
        <v>763140</v>
      </c>
      <c r="J46" s="4">
        <v>45261</v>
      </c>
    </row>
    <row r="47" spans="1:10" ht="15.75" customHeight="1" x14ac:dyDescent="0.3">
      <c r="A47" s="1" t="s">
        <v>10</v>
      </c>
      <c r="B47" s="1" t="s">
        <v>15</v>
      </c>
      <c r="C47" s="2" t="s">
        <v>25</v>
      </c>
      <c r="D47" s="1">
        <v>2750</v>
      </c>
      <c r="E47" s="3">
        <v>260</v>
      </c>
      <c r="F47" s="3">
        <v>400</v>
      </c>
      <c r="G47" s="3">
        <f>Sheet1!$F47*Sheet1!$D47</f>
        <v>1100000</v>
      </c>
      <c r="H47" s="3">
        <v>0</v>
      </c>
      <c r="I47" s="3">
        <f>Sheet1!$G47-H47</f>
        <v>1100000</v>
      </c>
      <c r="J47" s="4">
        <v>44958</v>
      </c>
    </row>
    <row r="48" spans="1:10" ht="15.75" customHeight="1" x14ac:dyDescent="0.3">
      <c r="A48" s="1" t="s">
        <v>18</v>
      </c>
      <c r="B48" s="1" t="s">
        <v>21</v>
      </c>
      <c r="C48" s="2" t="s">
        <v>25</v>
      </c>
      <c r="D48" s="1">
        <v>1953</v>
      </c>
      <c r="E48" s="3">
        <v>260</v>
      </c>
      <c r="F48" s="3">
        <v>400</v>
      </c>
      <c r="G48" s="3">
        <f>Sheet1!$F48*Sheet1!$D48</f>
        <v>781200</v>
      </c>
      <c r="H48" s="3">
        <v>0</v>
      </c>
      <c r="I48" s="3">
        <f>Sheet1!$G48-H48</f>
        <v>781200</v>
      </c>
      <c r="J48" s="4">
        <v>45017</v>
      </c>
    </row>
    <row r="49" spans="1:10" ht="15.75" customHeight="1" x14ac:dyDescent="0.3">
      <c r="A49" s="1" t="s">
        <v>19</v>
      </c>
      <c r="B49" s="1" t="s">
        <v>13</v>
      </c>
      <c r="C49" s="2" t="s">
        <v>25</v>
      </c>
      <c r="D49" s="1">
        <v>4219.5</v>
      </c>
      <c r="E49" s="3">
        <v>260</v>
      </c>
      <c r="F49" s="3">
        <v>400</v>
      </c>
      <c r="G49" s="3">
        <f>Sheet1!$F49*Sheet1!$D49</f>
        <v>1687800</v>
      </c>
      <c r="H49" s="3">
        <v>0</v>
      </c>
      <c r="I49" s="3">
        <f>Sheet1!$G49-H49</f>
        <v>1687800</v>
      </c>
      <c r="J49" s="4">
        <v>45017</v>
      </c>
    </row>
    <row r="50" spans="1:10" ht="15.75" customHeight="1" x14ac:dyDescent="0.3">
      <c r="A50" s="1" t="s">
        <v>10</v>
      </c>
      <c r="B50" s="1" t="s">
        <v>15</v>
      </c>
      <c r="C50" s="2" t="s">
        <v>25</v>
      </c>
      <c r="D50" s="1">
        <v>1899</v>
      </c>
      <c r="E50" s="3">
        <v>260</v>
      </c>
      <c r="F50" s="3">
        <v>400</v>
      </c>
      <c r="G50" s="3">
        <f>Sheet1!$F50*Sheet1!$D50</f>
        <v>759600</v>
      </c>
      <c r="H50" s="3">
        <v>0</v>
      </c>
      <c r="I50" s="3">
        <f>Sheet1!$G50-H50</f>
        <v>759600</v>
      </c>
      <c r="J50" s="4">
        <v>45078</v>
      </c>
    </row>
    <row r="51" spans="1:10" ht="15.75" customHeight="1" x14ac:dyDescent="0.3">
      <c r="A51" s="1" t="s">
        <v>10</v>
      </c>
      <c r="B51" s="1" t="s">
        <v>13</v>
      </c>
      <c r="C51" s="2" t="s">
        <v>25</v>
      </c>
      <c r="D51" s="1">
        <v>1686</v>
      </c>
      <c r="E51" s="3">
        <v>260</v>
      </c>
      <c r="F51" s="3">
        <v>400</v>
      </c>
      <c r="G51" s="3">
        <f>Sheet1!$F51*Sheet1!$D51</f>
        <v>674400</v>
      </c>
      <c r="H51" s="3">
        <v>0</v>
      </c>
      <c r="I51" s="3">
        <f>Sheet1!$G51-H51</f>
        <v>674400</v>
      </c>
      <c r="J51" s="4">
        <v>45108</v>
      </c>
    </row>
    <row r="52" spans="1:10" ht="15.75" customHeight="1" x14ac:dyDescent="0.3">
      <c r="A52" s="1" t="s">
        <v>18</v>
      </c>
      <c r="B52" s="1" t="s">
        <v>21</v>
      </c>
      <c r="C52" s="2" t="s">
        <v>25</v>
      </c>
      <c r="D52" s="1">
        <v>2141</v>
      </c>
      <c r="E52" s="3">
        <v>260</v>
      </c>
      <c r="F52" s="3">
        <v>400</v>
      </c>
      <c r="G52" s="3">
        <f>Sheet1!$F52*Sheet1!$D52</f>
        <v>856400</v>
      </c>
      <c r="H52" s="3">
        <v>0</v>
      </c>
      <c r="I52" s="3">
        <f>Sheet1!$G52-H52</f>
        <v>856400</v>
      </c>
      <c r="J52" s="4">
        <v>45139</v>
      </c>
    </row>
    <row r="53" spans="1:10" ht="15.75" customHeight="1" x14ac:dyDescent="0.3">
      <c r="A53" s="1" t="s">
        <v>10</v>
      </c>
      <c r="B53" s="1" t="s">
        <v>21</v>
      </c>
      <c r="C53" s="2" t="s">
        <v>25</v>
      </c>
      <c r="D53" s="1">
        <v>1143</v>
      </c>
      <c r="E53" s="3">
        <v>260</v>
      </c>
      <c r="F53" s="3">
        <v>400</v>
      </c>
      <c r="G53" s="3">
        <f>Sheet1!$F53*Sheet1!$D53</f>
        <v>457200</v>
      </c>
      <c r="H53" s="3">
        <v>0</v>
      </c>
      <c r="I53" s="3">
        <f>Sheet1!$G53-H53</f>
        <v>457200</v>
      </c>
      <c r="J53" s="4">
        <v>45200</v>
      </c>
    </row>
    <row r="54" spans="1:10" ht="15.75" customHeight="1" x14ac:dyDescent="0.3">
      <c r="A54" s="1" t="s">
        <v>14</v>
      </c>
      <c r="B54" s="1" t="s">
        <v>21</v>
      </c>
      <c r="C54" s="2" t="s">
        <v>25</v>
      </c>
      <c r="D54" s="1">
        <v>615</v>
      </c>
      <c r="E54" s="3">
        <v>260</v>
      </c>
      <c r="F54" s="3">
        <v>400</v>
      </c>
      <c r="G54" s="3">
        <f>Sheet1!$F54*Sheet1!$D54</f>
        <v>246000</v>
      </c>
      <c r="H54" s="3">
        <v>0</v>
      </c>
      <c r="I54" s="3">
        <f>Sheet1!$G54-H54</f>
        <v>246000</v>
      </c>
      <c r="J54" s="4">
        <v>45261</v>
      </c>
    </row>
    <row r="55" spans="1:10" ht="15.75" customHeight="1" x14ac:dyDescent="0.3">
      <c r="A55" s="1" t="s">
        <v>10</v>
      </c>
      <c r="B55" s="1" t="s">
        <v>15</v>
      </c>
      <c r="C55" s="2" t="s">
        <v>22</v>
      </c>
      <c r="D55" s="1">
        <v>3945</v>
      </c>
      <c r="E55" s="3">
        <v>10</v>
      </c>
      <c r="F55" s="3">
        <v>40</v>
      </c>
      <c r="G55" s="3">
        <f>Sheet1!$F55*Sheet1!$D55</f>
        <v>157800</v>
      </c>
      <c r="H55" s="3">
        <f>Sheet1!$G55*0.1</f>
        <v>15780</v>
      </c>
      <c r="I55" s="3">
        <f>Sheet1!$G55-H55</f>
        <v>142020</v>
      </c>
      <c r="J55" s="4">
        <v>44927</v>
      </c>
    </row>
    <row r="56" spans="1:10" ht="15.75" customHeight="1" x14ac:dyDescent="0.3">
      <c r="A56" s="1" t="s">
        <v>14</v>
      </c>
      <c r="B56" s="1" t="s">
        <v>15</v>
      </c>
      <c r="C56" s="2" t="s">
        <v>22</v>
      </c>
      <c r="D56" s="1">
        <v>2296</v>
      </c>
      <c r="E56" s="3">
        <v>10</v>
      </c>
      <c r="F56" s="3">
        <v>40</v>
      </c>
      <c r="G56" s="3">
        <f>Sheet1!$F56*Sheet1!$D56</f>
        <v>91840</v>
      </c>
      <c r="H56" s="3">
        <f>Sheet1!$G56*0.1</f>
        <v>9184</v>
      </c>
      <c r="I56" s="3">
        <f>Sheet1!$G56-H56</f>
        <v>82656</v>
      </c>
      <c r="J56" s="4">
        <v>44958</v>
      </c>
    </row>
    <row r="57" spans="1:10" ht="15.75" customHeight="1" x14ac:dyDescent="0.3">
      <c r="A57" s="1" t="s">
        <v>10</v>
      </c>
      <c r="B57" s="1" t="s">
        <v>15</v>
      </c>
      <c r="C57" s="2" t="s">
        <v>22</v>
      </c>
      <c r="D57" s="1">
        <v>1030</v>
      </c>
      <c r="E57" s="3">
        <v>10</v>
      </c>
      <c r="F57" s="3">
        <v>40</v>
      </c>
      <c r="G57" s="3">
        <f>Sheet1!$F57*Sheet1!$D57</f>
        <v>41200</v>
      </c>
      <c r="H57" s="3">
        <f>Sheet1!$G57*0.1</f>
        <v>4120</v>
      </c>
      <c r="I57" s="3">
        <f>Sheet1!$G57-H57</f>
        <v>37080</v>
      </c>
      <c r="J57" s="4">
        <v>45047</v>
      </c>
    </row>
    <row r="58" spans="1:10" ht="15.75" customHeight="1" x14ac:dyDescent="0.3">
      <c r="A58" s="1" t="s">
        <v>10</v>
      </c>
      <c r="B58" s="1" t="s">
        <v>15</v>
      </c>
      <c r="C58" s="2" t="s">
        <v>23</v>
      </c>
      <c r="D58" s="1">
        <v>639</v>
      </c>
      <c r="E58" s="3">
        <v>12</v>
      </c>
      <c r="F58" s="3">
        <v>23</v>
      </c>
      <c r="G58" s="3">
        <f>Sheet1!$F58*Sheet1!$D58</f>
        <v>14697</v>
      </c>
      <c r="H58" s="3">
        <f>Sheet1!$G58*0.1</f>
        <v>1469.7</v>
      </c>
      <c r="I58" s="3">
        <f>Sheet1!$G58-H58</f>
        <v>13227.3</v>
      </c>
      <c r="J58" s="4">
        <v>45231</v>
      </c>
    </row>
    <row r="59" spans="1:10" ht="15.75" customHeight="1" x14ac:dyDescent="0.3">
      <c r="A59" s="1" t="s">
        <v>10</v>
      </c>
      <c r="B59" s="1" t="s">
        <v>11</v>
      </c>
      <c r="C59" s="2" t="s">
        <v>24</v>
      </c>
      <c r="D59" s="1">
        <v>1326</v>
      </c>
      <c r="E59" s="3">
        <v>250</v>
      </c>
      <c r="F59" s="3">
        <v>420</v>
      </c>
      <c r="G59" s="3">
        <f>Sheet1!$F59*Sheet1!$D59</f>
        <v>556920</v>
      </c>
      <c r="H59" s="3">
        <f>Sheet1!$G59*0.1</f>
        <v>55692</v>
      </c>
      <c r="I59" s="3">
        <f>Sheet1!$G59-H59</f>
        <v>501228</v>
      </c>
      <c r="J59" s="4">
        <v>44986</v>
      </c>
    </row>
    <row r="60" spans="1:10" ht="15.75" customHeight="1" x14ac:dyDescent="0.3">
      <c r="A60" s="1" t="s">
        <v>18</v>
      </c>
      <c r="B60" s="1" t="s">
        <v>21</v>
      </c>
      <c r="C60" s="2" t="s">
        <v>12</v>
      </c>
      <c r="D60" s="1">
        <v>1858</v>
      </c>
      <c r="E60" s="3">
        <v>3</v>
      </c>
      <c r="F60" s="3">
        <v>9</v>
      </c>
      <c r="G60" s="3">
        <f>Sheet1!$F60*Sheet1!$D60</f>
        <v>16722</v>
      </c>
      <c r="H60" s="3">
        <f>Sheet1!$G60*0.1</f>
        <v>1672.2</v>
      </c>
      <c r="I60" s="3">
        <f>Sheet1!$G60-H60</f>
        <v>15049.8</v>
      </c>
      <c r="J60" s="4">
        <v>44958</v>
      </c>
    </row>
    <row r="61" spans="1:10" ht="15.75" customHeight="1" x14ac:dyDescent="0.3">
      <c r="A61" s="1" t="s">
        <v>10</v>
      </c>
      <c r="B61" s="1" t="s">
        <v>16</v>
      </c>
      <c r="C61" s="2" t="s">
        <v>12</v>
      </c>
      <c r="D61" s="1">
        <v>1210</v>
      </c>
      <c r="E61" s="3">
        <v>3</v>
      </c>
      <c r="F61" s="3">
        <v>9</v>
      </c>
      <c r="G61" s="3">
        <f>Sheet1!$F61*Sheet1!$D61</f>
        <v>10890</v>
      </c>
      <c r="H61" s="3">
        <f>Sheet1!$G61*0.1</f>
        <v>1089</v>
      </c>
      <c r="I61" s="3">
        <f>Sheet1!$G61-H61</f>
        <v>9801</v>
      </c>
      <c r="J61" s="4">
        <v>44986</v>
      </c>
    </row>
    <row r="62" spans="1:10" ht="15.75" customHeight="1" x14ac:dyDescent="0.3">
      <c r="A62" s="1" t="s">
        <v>10</v>
      </c>
      <c r="B62" s="1" t="s">
        <v>21</v>
      </c>
      <c r="C62" s="2" t="s">
        <v>12</v>
      </c>
      <c r="D62" s="1">
        <v>2529</v>
      </c>
      <c r="E62" s="3">
        <v>3</v>
      </c>
      <c r="F62" s="3">
        <v>9</v>
      </c>
      <c r="G62" s="3">
        <f>Sheet1!$F62*Sheet1!$D62</f>
        <v>22761</v>
      </c>
      <c r="H62" s="3">
        <f>Sheet1!$G62*0.1</f>
        <v>2276.1</v>
      </c>
      <c r="I62" s="3">
        <f>Sheet1!$G62-H62</f>
        <v>20484.900000000001</v>
      </c>
      <c r="J62" s="4">
        <v>45108</v>
      </c>
    </row>
    <row r="63" spans="1:10" ht="15.75" customHeight="1" x14ac:dyDescent="0.3">
      <c r="A63" s="1" t="s">
        <v>18</v>
      </c>
      <c r="B63" s="1" t="s">
        <v>11</v>
      </c>
      <c r="C63" s="2" t="s">
        <v>12</v>
      </c>
      <c r="D63" s="1">
        <v>1445</v>
      </c>
      <c r="E63" s="3">
        <v>3</v>
      </c>
      <c r="F63" s="3">
        <v>9</v>
      </c>
      <c r="G63" s="3">
        <f>Sheet1!$F63*Sheet1!$D63</f>
        <v>13005</v>
      </c>
      <c r="H63" s="3">
        <f>Sheet1!$G63*0.1</f>
        <v>1300.5</v>
      </c>
      <c r="I63" s="3">
        <f>Sheet1!$G63-H63</f>
        <v>11704.5</v>
      </c>
      <c r="J63" s="4">
        <v>45170</v>
      </c>
    </row>
    <row r="64" spans="1:10" ht="15.75" customHeight="1" x14ac:dyDescent="0.3">
      <c r="A64" s="1" t="s">
        <v>19</v>
      </c>
      <c r="B64" s="1" t="s">
        <v>21</v>
      </c>
      <c r="C64" s="2" t="s">
        <v>12</v>
      </c>
      <c r="D64" s="1">
        <v>330</v>
      </c>
      <c r="E64" s="3">
        <v>3</v>
      </c>
      <c r="F64" s="3">
        <v>9</v>
      </c>
      <c r="G64" s="3">
        <f>Sheet1!$F64*Sheet1!$D64</f>
        <v>2970</v>
      </c>
      <c r="H64" s="3">
        <f>Sheet1!$G64*0.1</f>
        <v>297</v>
      </c>
      <c r="I64" s="3">
        <f>Sheet1!$G64-H64</f>
        <v>2673</v>
      </c>
      <c r="J64" s="4">
        <v>44805</v>
      </c>
    </row>
    <row r="65" spans="1:10" ht="15.75" customHeight="1" x14ac:dyDescent="0.3">
      <c r="A65" s="1" t="s">
        <v>18</v>
      </c>
      <c r="B65" s="1" t="s">
        <v>15</v>
      </c>
      <c r="C65" s="2" t="s">
        <v>12</v>
      </c>
      <c r="D65" s="1">
        <v>2671</v>
      </c>
      <c r="E65" s="3">
        <v>3</v>
      </c>
      <c r="F65" s="3">
        <v>9</v>
      </c>
      <c r="G65" s="3">
        <f>Sheet1!$F65*Sheet1!$D65</f>
        <v>24039</v>
      </c>
      <c r="H65" s="3">
        <f>Sheet1!$G65*0.1</f>
        <v>2403.9</v>
      </c>
      <c r="I65" s="3">
        <f>Sheet1!$G65-H65</f>
        <v>21635.1</v>
      </c>
      <c r="J65" s="4">
        <v>45170</v>
      </c>
    </row>
    <row r="66" spans="1:10" ht="15.75" customHeight="1" x14ac:dyDescent="0.3">
      <c r="A66" s="1" t="s">
        <v>18</v>
      </c>
      <c r="B66" s="1" t="s">
        <v>13</v>
      </c>
      <c r="C66" s="2" t="s">
        <v>12</v>
      </c>
      <c r="D66" s="1">
        <v>766</v>
      </c>
      <c r="E66" s="3">
        <v>3</v>
      </c>
      <c r="F66" s="3">
        <v>9</v>
      </c>
      <c r="G66" s="3">
        <f>Sheet1!$F66*Sheet1!$D66</f>
        <v>6894</v>
      </c>
      <c r="H66" s="3">
        <f>Sheet1!$G66*0.1</f>
        <v>689.40000000000009</v>
      </c>
      <c r="I66" s="3">
        <f>Sheet1!$G66-H66</f>
        <v>6204.6</v>
      </c>
      <c r="J66" s="4">
        <v>44835</v>
      </c>
    </row>
    <row r="67" spans="1:10" ht="15.75" customHeight="1" x14ac:dyDescent="0.3">
      <c r="A67" s="1" t="s">
        <v>20</v>
      </c>
      <c r="B67" s="1" t="s">
        <v>16</v>
      </c>
      <c r="C67" s="2" t="s">
        <v>12</v>
      </c>
      <c r="D67" s="1">
        <v>494</v>
      </c>
      <c r="E67" s="3">
        <v>3</v>
      </c>
      <c r="F67" s="3">
        <v>9</v>
      </c>
      <c r="G67" s="3">
        <f>Sheet1!$F67*Sheet1!$D67</f>
        <v>4446</v>
      </c>
      <c r="H67" s="3">
        <f>Sheet1!$G67*0.1</f>
        <v>444.6</v>
      </c>
      <c r="I67" s="3">
        <f>Sheet1!$G67-H67</f>
        <v>4001.4</v>
      </c>
      <c r="J67" s="4">
        <v>44835</v>
      </c>
    </row>
    <row r="68" spans="1:10" ht="15.75" customHeight="1" x14ac:dyDescent="0.3">
      <c r="A68" s="1" t="s">
        <v>10</v>
      </c>
      <c r="B68" s="1" t="s">
        <v>16</v>
      </c>
      <c r="C68" s="2" t="s">
        <v>12</v>
      </c>
      <c r="D68" s="1">
        <v>1397</v>
      </c>
      <c r="E68" s="3">
        <v>3</v>
      </c>
      <c r="F68" s="3">
        <v>9</v>
      </c>
      <c r="G68" s="3">
        <f>Sheet1!$F68*Sheet1!$D68</f>
        <v>12573</v>
      </c>
      <c r="H68" s="3">
        <f>Sheet1!$G68*0.1</f>
        <v>1257.3000000000002</v>
      </c>
      <c r="I68" s="3">
        <f>Sheet1!$G68-H68</f>
        <v>11315.7</v>
      </c>
      <c r="J68" s="4">
        <v>45200</v>
      </c>
    </row>
    <row r="69" spans="1:10" ht="15.75" customHeight="1" x14ac:dyDescent="0.3">
      <c r="A69" s="1" t="s">
        <v>10</v>
      </c>
      <c r="B69" s="1" t="s">
        <v>15</v>
      </c>
      <c r="C69" s="2" t="s">
        <v>12</v>
      </c>
      <c r="D69" s="1">
        <v>2155</v>
      </c>
      <c r="E69" s="3">
        <v>3</v>
      </c>
      <c r="F69" s="3">
        <v>9</v>
      </c>
      <c r="G69" s="3">
        <f>Sheet1!$F69*Sheet1!$D69</f>
        <v>19395</v>
      </c>
      <c r="H69" s="3">
        <f>Sheet1!$G69*0.1</f>
        <v>1939.5</v>
      </c>
      <c r="I69" s="3">
        <f>Sheet1!$G69-H69</f>
        <v>17455.5</v>
      </c>
      <c r="J69" s="4">
        <v>45261</v>
      </c>
    </row>
    <row r="70" spans="1:10" ht="15.75" customHeight="1" x14ac:dyDescent="0.3">
      <c r="A70" s="1" t="s">
        <v>14</v>
      </c>
      <c r="B70" s="1" t="s">
        <v>16</v>
      </c>
      <c r="C70" s="2" t="s">
        <v>17</v>
      </c>
      <c r="D70" s="1">
        <v>2214</v>
      </c>
      <c r="E70" s="3">
        <v>5</v>
      </c>
      <c r="F70" s="3">
        <v>11</v>
      </c>
      <c r="G70" s="3">
        <f>Sheet1!$F70*Sheet1!$D70</f>
        <v>24354</v>
      </c>
      <c r="H70" s="3">
        <f>Sheet1!$G70*0.1</f>
        <v>2435.4</v>
      </c>
      <c r="I70" s="3">
        <f>Sheet1!$G70-H70</f>
        <v>21918.6</v>
      </c>
      <c r="J70" s="4">
        <v>44986</v>
      </c>
    </row>
    <row r="71" spans="1:10" ht="15.75" customHeight="1" x14ac:dyDescent="0.3">
      <c r="A71" s="1" t="s">
        <v>20</v>
      </c>
      <c r="B71" s="1" t="s">
        <v>21</v>
      </c>
      <c r="C71" s="2" t="s">
        <v>17</v>
      </c>
      <c r="D71" s="1">
        <v>2301</v>
      </c>
      <c r="E71" s="3">
        <v>5</v>
      </c>
      <c r="F71" s="3">
        <v>11</v>
      </c>
      <c r="G71" s="3">
        <f>Sheet1!$F71*Sheet1!$D71</f>
        <v>25311</v>
      </c>
      <c r="H71" s="3">
        <f>Sheet1!$G71*0.1</f>
        <v>2531.1000000000004</v>
      </c>
      <c r="I71" s="3">
        <f>Sheet1!$G71-H71</f>
        <v>22779.9</v>
      </c>
      <c r="J71" s="4">
        <v>45017</v>
      </c>
    </row>
    <row r="72" spans="1:10" ht="15.75" customHeight="1" x14ac:dyDescent="0.3">
      <c r="A72" s="1" t="s">
        <v>10</v>
      </c>
      <c r="B72" s="1" t="s">
        <v>15</v>
      </c>
      <c r="C72" s="2" t="s">
        <v>17</v>
      </c>
      <c r="D72" s="1">
        <v>1375.5</v>
      </c>
      <c r="E72" s="3">
        <v>5</v>
      </c>
      <c r="F72" s="3">
        <v>11</v>
      </c>
      <c r="G72" s="3">
        <f>Sheet1!$F72*Sheet1!$D72</f>
        <v>15130.5</v>
      </c>
      <c r="H72" s="3">
        <f>Sheet1!$G72*0.1</f>
        <v>1513.0500000000002</v>
      </c>
      <c r="I72" s="3">
        <f>Sheet1!$G72-H72</f>
        <v>13617.45</v>
      </c>
      <c r="J72" s="4">
        <v>45108</v>
      </c>
    </row>
    <row r="73" spans="1:10" ht="15.75" customHeight="1" x14ac:dyDescent="0.3">
      <c r="A73" s="1" t="s">
        <v>10</v>
      </c>
      <c r="B73" s="1" t="s">
        <v>11</v>
      </c>
      <c r="C73" s="2" t="s">
        <v>17</v>
      </c>
      <c r="D73" s="1">
        <v>1830</v>
      </c>
      <c r="E73" s="3">
        <v>5</v>
      </c>
      <c r="F73" s="3">
        <v>11</v>
      </c>
      <c r="G73" s="3">
        <f>Sheet1!$F73*Sheet1!$D73</f>
        <v>20130</v>
      </c>
      <c r="H73" s="3">
        <f>Sheet1!$G73*0.1</f>
        <v>2013</v>
      </c>
      <c r="I73" s="3">
        <f>Sheet1!$G73-H73</f>
        <v>18117</v>
      </c>
      <c r="J73" s="4">
        <v>45139</v>
      </c>
    </row>
    <row r="74" spans="1:10" ht="15.75" customHeight="1" x14ac:dyDescent="0.3">
      <c r="A74" s="1" t="s">
        <v>20</v>
      </c>
      <c r="B74" s="1" t="s">
        <v>21</v>
      </c>
      <c r="C74" s="2" t="s">
        <v>17</v>
      </c>
      <c r="D74" s="1">
        <v>2498</v>
      </c>
      <c r="E74" s="3">
        <v>5</v>
      </c>
      <c r="F74" s="3">
        <v>11</v>
      </c>
      <c r="G74" s="3">
        <f>Sheet1!$F74*Sheet1!$D74</f>
        <v>27478</v>
      </c>
      <c r="H74" s="3">
        <f>Sheet1!$G74*0.1</f>
        <v>2747.8</v>
      </c>
      <c r="I74" s="3">
        <f>Sheet1!$G74-H74</f>
        <v>24730.2</v>
      </c>
      <c r="J74" s="4">
        <v>44805</v>
      </c>
    </row>
    <row r="75" spans="1:10" ht="15.75" customHeight="1" x14ac:dyDescent="0.3">
      <c r="A75" s="1" t="s">
        <v>19</v>
      </c>
      <c r="B75" s="1" t="s">
        <v>21</v>
      </c>
      <c r="C75" s="2" t="s">
        <v>17</v>
      </c>
      <c r="D75" s="1">
        <v>663</v>
      </c>
      <c r="E75" s="3">
        <v>5</v>
      </c>
      <c r="F75" s="3">
        <v>11</v>
      </c>
      <c r="G75" s="3">
        <f>Sheet1!$F75*Sheet1!$D75</f>
        <v>7293</v>
      </c>
      <c r="H75" s="3">
        <f>Sheet1!$G75*0.1</f>
        <v>729.30000000000007</v>
      </c>
      <c r="I75" s="3">
        <f>Sheet1!$G75-H75</f>
        <v>6563.7</v>
      </c>
      <c r="J75" s="4">
        <v>44835</v>
      </c>
    </row>
    <row r="76" spans="1:10" ht="15.75" customHeight="1" x14ac:dyDescent="0.3">
      <c r="A76" s="1" t="s">
        <v>14</v>
      </c>
      <c r="B76" s="1" t="s">
        <v>21</v>
      </c>
      <c r="C76" s="2" t="s">
        <v>22</v>
      </c>
      <c r="D76" s="1">
        <v>1514</v>
      </c>
      <c r="E76" s="3">
        <v>10</v>
      </c>
      <c r="F76" s="3">
        <v>40</v>
      </c>
      <c r="G76" s="3">
        <f>Sheet1!$F76*Sheet1!$D76</f>
        <v>60560</v>
      </c>
      <c r="H76" s="3">
        <f>Sheet1!$G76*0.1</f>
        <v>6056</v>
      </c>
      <c r="I76" s="3">
        <f>Sheet1!$G76-H76</f>
        <v>54504</v>
      </c>
      <c r="J76" s="4">
        <v>44958</v>
      </c>
    </row>
    <row r="77" spans="1:10" ht="15.75" customHeight="1" x14ac:dyDescent="0.3">
      <c r="A77" s="1" t="s">
        <v>10</v>
      </c>
      <c r="B77" s="1" t="s">
        <v>21</v>
      </c>
      <c r="C77" s="2" t="s">
        <v>22</v>
      </c>
      <c r="D77" s="1">
        <v>4492.5</v>
      </c>
      <c r="E77" s="3">
        <v>10</v>
      </c>
      <c r="F77" s="3">
        <v>40</v>
      </c>
      <c r="G77" s="3">
        <f>Sheet1!$F77*Sheet1!$D77</f>
        <v>179700</v>
      </c>
      <c r="H77" s="3">
        <f>Sheet1!$G77*0.1</f>
        <v>17970</v>
      </c>
      <c r="I77" s="3">
        <f>Sheet1!$G77-H77</f>
        <v>161730</v>
      </c>
      <c r="J77" s="4">
        <v>45017</v>
      </c>
    </row>
    <row r="78" spans="1:10" ht="15.75" customHeight="1" x14ac:dyDescent="0.3">
      <c r="A78" s="1" t="s">
        <v>19</v>
      </c>
      <c r="B78" s="1" t="s">
        <v>21</v>
      </c>
      <c r="C78" s="2" t="s">
        <v>22</v>
      </c>
      <c r="D78" s="1">
        <v>727</v>
      </c>
      <c r="E78" s="3">
        <v>10</v>
      </c>
      <c r="F78" s="3">
        <v>40</v>
      </c>
      <c r="G78" s="3">
        <f>Sheet1!$F78*Sheet1!$D78</f>
        <v>29080</v>
      </c>
      <c r="H78" s="3">
        <f>Sheet1!$G78*0.1</f>
        <v>2908</v>
      </c>
      <c r="I78" s="3">
        <f>Sheet1!$G78-H78</f>
        <v>26172</v>
      </c>
      <c r="J78" s="4">
        <v>45078</v>
      </c>
    </row>
    <row r="79" spans="1:10" ht="15.75" customHeight="1" x14ac:dyDescent="0.3">
      <c r="A79" s="1" t="s">
        <v>19</v>
      </c>
      <c r="B79" s="1" t="s">
        <v>15</v>
      </c>
      <c r="C79" s="2" t="s">
        <v>22</v>
      </c>
      <c r="D79" s="1">
        <v>787</v>
      </c>
      <c r="E79" s="3">
        <v>10</v>
      </c>
      <c r="F79" s="3">
        <v>40</v>
      </c>
      <c r="G79" s="3">
        <f>Sheet1!$F79*Sheet1!$D79</f>
        <v>31480</v>
      </c>
      <c r="H79" s="3">
        <f>Sheet1!$G79*0.1</f>
        <v>3148</v>
      </c>
      <c r="I79" s="3">
        <f>Sheet1!$G79-H79</f>
        <v>28332</v>
      </c>
      <c r="J79" s="4">
        <v>45078</v>
      </c>
    </row>
    <row r="80" spans="1:10" ht="15.75" customHeight="1" x14ac:dyDescent="0.3">
      <c r="A80" s="1" t="s">
        <v>19</v>
      </c>
      <c r="B80" s="1" t="s">
        <v>16</v>
      </c>
      <c r="C80" s="2" t="s">
        <v>22</v>
      </c>
      <c r="D80" s="1">
        <v>1823</v>
      </c>
      <c r="E80" s="3">
        <v>10</v>
      </c>
      <c r="F80" s="3">
        <v>40</v>
      </c>
      <c r="G80" s="3">
        <f>Sheet1!$F80*Sheet1!$D80</f>
        <v>72920</v>
      </c>
      <c r="H80" s="3">
        <f>Sheet1!$G80*0.1</f>
        <v>7292</v>
      </c>
      <c r="I80" s="3">
        <f>Sheet1!$G80-H80</f>
        <v>65628</v>
      </c>
      <c r="J80" s="4">
        <v>45108</v>
      </c>
    </row>
    <row r="81" spans="1:10" ht="15.75" customHeight="1" x14ac:dyDescent="0.3">
      <c r="A81" s="1" t="s">
        <v>14</v>
      </c>
      <c r="B81" s="1" t="s">
        <v>13</v>
      </c>
      <c r="C81" s="2" t="s">
        <v>22</v>
      </c>
      <c r="D81" s="1">
        <v>747</v>
      </c>
      <c r="E81" s="3">
        <v>10</v>
      </c>
      <c r="F81" s="3">
        <v>40</v>
      </c>
      <c r="G81" s="3">
        <f>Sheet1!$F81*Sheet1!$D81</f>
        <v>29880</v>
      </c>
      <c r="H81" s="3">
        <f>Sheet1!$G81*0.1</f>
        <v>2988</v>
      </c>
      <c r="I81" s="3">
        <f>Sheet1!$G81-H81</f>
        <v>26892</v>
      </c>
      <c r="J81" s="4">
        <v>45170</v>
      </c>
    </row>
    <row r="82" spans="1:10" ht="15.75" customHeight="1" x14ac:dyDescent="0.3">
      <c r="A82" s="1" t="s">
        <v>18</v>
      </c>
      <c r="B82" s="1" t="s">
        <v>13</v>
      </c>
      <c r="C82" s="2" t="s">
        <v>22</v>
      </c>
      <c r="D82" s="1">
        <v>766</v>
      </c>
      <c r="E82" s="3">
        <v>10</v>
      </c>
      <c r="F82" s="3">
        <v>40</v>
      </c>
      <c r="G82" s="3">
        <f>Sheet1!$F82*Sheet1!$D82</f>
        <v>30640</v>
      </c>
      <c r="H82" s="3">
        <f>Sheet1!$G82*0.1</f>
        <v>3064</v>
      </c>
      <c r="I82" s="3">
        <f>Sheet1!$G82-H82</f>
        <v>27576</v>
      </c>
      <c r="J82" s="4">
        <v>44835</v>
      </c>
    </row>
    <row r="83" spans="1:10" ht="15.75" customHeight="1" x14ac:dyDescent="0.3">
      <c r="A83" s="1" t="s">
        <v>20</v>
      </c>
      <c r="B83" s="1" t="s">
        <v>21</v>
      </c>
      <c r="C83" s="2" t="s">
        <v>22</v>
      </c>
      <c r="D83" s="1">
        <v>2905</v>
      </c>
      <c r="E83" s="3">
        <v>10</v>
      </c>
      <c r="F83" s="3">
        <v>40</v>
      </c>
      <c r="G83" s="3">
        <f>Sheet1!$F83*Sheet1!$D83</f>
        <v>116200</v>
      </c>
      <c r="H83" s="3">
        <f>Sheet1!$G83*0.1</f>
        <v>11620</v>
      </c>
      <c r="I83" s="3">
        <f>Sheet1!$G83-H83</f>
        <v>104580</v>
      </c>
      <c r="J83" s="4">
        <v>45231</v>
      </c>
    </row>
    <row r="84" spans="1:10" ht="15.75" customHeight="1" x14ac:dyDescent="0.3">
      <c r="A84" s="1" t="s">
        <v>10</v>
      </c>
      <c r="B84" s="1" t="s">
        <v>15</v>
      </c>
      <c r="C84" s="2" t="s">
        <v>22</v>
      </c>
      <c r="D84" s="1">
        <v>2155</v>
      </c>
      <c r="E84" s="3">
        <v>10</v>
      </c>
      <c r="F84" s="3">
        <v>40</v>
      </c>
      <c r="G84" s="3">
        <f>Sheet1!$F84*Sheet1!$D84</f>
        <v>86200</v>
      </c>
      <c r="H84" s="3">
        <f>Sheet1!$G84*0.1</f>
        <v>8620</v>
      </c>
      <c r="I84" s="3">
        <f>Sheet1!$G84-H84</f>
        <v>77580</v>
      </c>
      <c r="J84" s="4">
        <v>45261</v>
      </c>
    </row>
    <row r="85" spans="1:10" ht="15.75" customHeight="1" x14ac:dyDescent="0.3">
      <c r="A85" s="1" t="s">
        <v>10</v>
      </c>
      <c r="B85" s="1" t="s">
        <v>15</v>
      </c>
      <c r="C85" s="2" t="s">
        <v>23</v>
      </c>
      <c r="D85" s="1">
        <v>3864</v>
      </c>
      <c r="E85" s="3">
        <v>12</v>
      </c>
      <c r="F85" s="3">
        <v>23</v>
      </c>
      <c r="G85" s="3">
        <f>Sheet1!$F85*Sheet1!$D85</f>
        <v>88872</v>
      </c>
      <c r="H85" s="3">
        <f>Sheet1!$G85*0.1</f>
        <v>8887.2000000000007</v>
      </c>
      <c r="I85" s="3">
        <f>Sheet1!$G85-H85</f>
        <v>79984.800000000003</v>
      </c>
      <c r="J85" s="4">
        <v>45017</v>
      </c>
    </row>
    <row r="86" spans="1:10" ht="15.75" customHeight="1" x14ac:dyDescent="0.3">
      <c r="A86" s="1" t="s">
        <v>10</v>
      </c>
      <c r="B86" s="1" t="s">
        <v>16</v>
      </c>
      <c r="C86" s="2" t="s">
        <v>23</v>
      </c>
      <c r="D86" s="1">
        <v>362</v>
      </c>
      <c r="E86" s="3">
        <v>12</v>
      </c>
      <c r="F86" s="3">
        <v>23</v>
      </c>
      <c r="G86" s="3">
        <f>Sheet1!$F86*Sheet1!$D86</f>
        <v>8326</v>
      </c>
      <c r="H86" s="3">
        <f>Sheet1!$G86*0.1</f>
        <v>832.6</v>
      </c>
      <c r="I86" s="3">
        <f>Sheet1!$G86-H86</f>
        <v>7493.4</v>
      </c>
      <c r="J86" s="4">
        <v>45047</v>
      </c>
    </row>
    <row r="87" spans="1:10" ht="15.75" customHeight="1" x14ac:dyDescent="0.3">
      <c r="A87" s="1" t="s">
        <v>19</v>
      </c>
      <c r="B87" s="1" t="s">
        <v>11</v>
      </c>
      <c r="C87" s="2" t="s">
        <v>23</v>
      </c>
      <c r="D87" s="1">
        <v>923</v>
      </c>
      <c r="E87" s="3">
        <v>12</v>
      </c>
      <c r="F87" s="3">
        <v>23</v>
      </c>
      <c r="G87" s="3">
        <f>Sheet1!$F87*Sheet1!$D87</f>
        <v>21229</v>
      </c>
      <c r="H87" s="3">
        <f>Sheet1!$G87*0.1</f>
        <v>2122.9</v>
      </c>
      <c r="I87" s="3">
        <f>Sheet1!$G87-H87</f>
        <v>19106.099999999999</v>
      </c>
      <c r="J87" s="4">
        <v>45139</v>
      </c>
    </row>
    <row r="88" spans="1:10" ht="15.75" customHeight="1" x14ac:dyDescent="0.3">
      <c r="A88" s="1" t="s">
        <v>19</v>
      </c>
      <c r="B88" s="1" t="s">
        <v>21</v>
      </c>
      <c r="C88" s="2" t="s">
        <v>23</v>
      </c>
      <c r="D88" s="1">
        <v>663</v>
      </c>
      <c r="E88" s="3">
        <v>12</v>
      </c>
      <c r="F88" s="3">
        <v>23</v>
      </c>
      <c r="G88" s="3">
        <f>Sheet1!$F88*Sheet1!$D88</f>
        <v>15249</v>
      </c>
      <c r="H88" s="3">
        <f>Sheet1!$G88*0.1</f>
        <v>1524.9</v>
      </c>
      <c r="I88" s="3">
        <f>Sheet1!$G88-H88</f>
        <v>13724.1</v>
      </c>
      <c r="J88" s="4">
        <v>44835</v>
      </c>
    </row>
    <row r="89" spans="1:10" ht="15.75" customHeight="1" x14ac:dyDescent="0.3">
      <c r="A89" s="1" t="s">
        <v>10</v>
      </c>
      <c r="B89" s="1" t="s">
        <v>11</v>
      </c>
      <c r="C89" s="2" t="s">
        <v>23</v>
      </c>
      <c r="D89" s="1">
        <v>2092</v>
      </c>
      <c r="E89" s="3">
        <v>12</v>
      </c>
      <c r="F89" s="3">
        <v>23</v>
      </c>
      <c r="G89" s="3">
        <f>Sheet1!$F89*Sheet1!$D89</f>
        <v>48116</v>
      </c>
      <c r="H89" s="3">
        <f>Sheet1!$G89*0.1</f>
        <v>4811.6000000000004</v>
      </c>
      <c r="I89" s="3">
        <f>Sheet1!$G89-H89</f>
        <v>43304.4</v>
      </c>
      <c r="J89" s="4">
        <v>44866</v>
      </c>
    </row>
    <row r="90" spans="1:10" ht="15.75" customHeight="1" x14ac:dyDescent="0.3">
      <c r="A90" s="1" t="s">
        <v>10</v>
      </c>
      <c r="B90" s="1" t="s">
        <v>13</v>
      </c>
      <c r="C90" s="2" t="s">
        <v>24</v>
      </c>
      <c r="D90" s="1">
        <v>263</v>
      </c>
      <c r="E90" s="3">
        <v>250</v>
      </c>
      <c r="F90" s="3">
        <v>420</v>
      </c>
      <c r="G90" s="3">
        <f>Sheet1!$F90*Sheet1!$D90</f>
        <v>110460</v>
      </c>
      <c r="H90" s="3">
        <f>Sheet1!$G90*0.1</f>
        <v>11046</v>
      </c>
      <c r="I90" s="3">
        <f>Sheet1!$G90-H90</f>
        <v>99414</v>
      </c>
      <c r="J90" s="4">
        <v>44986</v>
      </c>
    </row>
    <row r="91" spans="1:10" ht="15.75" customHeight="1" x14ac:dyDescent="0.3">
      <c r="A91" s="1" t="s">
        <v>10</v>
      </c>
      <c r="B91" s="1" t="s">
        <v>11</v>
      </c>
      <c r="C91" s="2" t="s">
        <v>24</v>
      </c>
      <c r="D91" s="1">
        <v>943.5</v>
      </c>
      <c r="E91" s="3">
        <v>250</v>
      </c>
      <c r="F91" s="3">
        <v>420</v>
      </c>
      <c r="G91" s="3">
        <f>Sheet1!$F91*Sheet1!$D91</f>
        <v>396270</v>
      </c>
      <c r="H91" s="3">
        <f>Sheet1!$G91*0.1</f>
        <v>39627</v>
      </c>
      <c r="I91" s="3">
        <f>Sheet1!$G91-H91</f>
        <v>356643</v>
      </c>
      <c r="J91" s="4">
        <v>45017</v>
      </c>
    </row>
    <row r="92" spans="1:10" ht="15.75" customHeight="1" x14ac:dyDescent="0.3">
      <c r="A92" s="1" t="s">
        <v>19</v>
      </c>
      <c r="B92" s="1" t="s">
        <v>21</v>
      </c>
      <c r="C92" s="2" t="s">
        <v>24</v>
      </c>
      <c r="D92" s="1">
        <v>727</v>
      </c>
      <c r="E92" s="3">
        <v>250</v>
      </c>
      <c r="F92" s="3">
        <v>420</v>
      </c>
      <c r="G92" s="3">
        <f>Sheet1!$F92*Sheet1!$D92</f>
        <v>305340</v>
      </c>
      <c r="H92" s="3">
        <f>Sheet1!$G92*0.1</f>
        <v>30534</v>
      </c>
      <c r="I92" s="3">
        <f>Sheet1!$G92-H92</f>
        <v>274806</v>
      </c>
      <c r="J92" s="4">
        <v>45078</v>
      </c>
    </row>
    <row r="93" spans="1:10" ht="15.75" customHeight="1" x14ac:dyDescent="0.3">
      <c r="A93" s="1" t="s">
        <v>19</v>
      </c>
      <c r="B93" s="1" t="s">
        <v>15</v>
      </c>
      <c r="C93" s="2" t="s">
        <v>24</v>
      </c>
      <c r="D93" s="1">
        <v>787</v>
      </c>
      <c r="E93" s="3">
        <v>250</v>
      </c>
      <c r="F93" s="3">
        <v>420</v>
      </c>
      <c r="G93" s="3">
        <f>Sheet1!$F93*Sheet1!$D93</f>
        <v>330540</v>
      </c>
      <c r="H93" s="3">
        <f>Sheet1!$G93*0.1</f>
        <v>33054</v>
      </c>
      <c r="I93" s="3">
        <f>Sheet1!$G93-H93</f>
        <v>297486</v>
      </c>
      <c r="J93" s="4">
        <v>45078</v>
      </c>
    </row>
    <row r="94" spans="1:10" ht="15.75" customHeight="1" x14ac:dyDescent="0.3">
      <c r="A94" s="1" t="s">
        <v>20</v>
      </c>
      <c r="B94" s="1" t="s">
        <v>13</v>
      </c>
      <c r="C94" s="2" t="s">
        <v>24</v>
      </c>
      <c r="D94" s="1">
        <v>986</v>
      </c>
      <c r="E94" s="3">
        <v>250</v>
      </c>
      <c r="F94" s="3">
        <v>420</v>
      </c>
      <c r="G94" s="3">
        <f>Sheet1!$F94*Sheet1!$D94</f>
        <v>414120</v>
      </c>
      <c r="H94" s="3">
        <f>Sheet1!$G94*0.1</f>
        <v>41412</v>
      </c>
      <c r="I94" s="3">
        <f>Sheet1!$G94-H94</f>
        <v>372708</v>
      </c>
      <c r="J94" s="4">
        <v>45170</v>
      </c>
    </row>
    <row r="95" spans="1:10" ht="15.75" customHeight="1" x14ac:dyDescent="0.3">
      <c r="A95" s="1" t="s">
        <v>20</v>
      </c>
      <c r="B95" s="1" t="s">
        <v>16</v>
      </c>
      <c r="C95" s="2" t="s">
        <v>24</v>
      </c>
      <c r="D95" s="1">
        <v>494</v>
      </c>
      <c r="E95" s="3">
        <v>250</v>
      </c>
      <c r="F95" s="3">
        <v>420</v>
      </c>
      <c r="G95" s="3">
        <f>Sheet1!$F95*Sheet1!$D95</f>
        <v>207480</v>
      </c>
      <c r="H95" s="3">
        <f>Sheet1!$G95*0.1</f>
        <v>20748</v>
      </c>
      <c r="I95" s="3">
        <f>Sheet1!$G95-H95</f>
        <v>186732</v>
      </c>
      <c r="J95" s="4">
        <v>44835</v>
      </c>
    </row>
    <row r="96" spans="1:10" ht="15.75" customHeight="1" x14ac:dyDescent="0.3">
      <c r="A96" s="1" t="s">
        <v>10</v>
      </c>
      <c r="B96" s="1" t="s">
        <v>16</v>
      </c>
      <c r="C96" s="2" t="s">
        <v>24</v>
      </c>
      <c r="D96" s="1">
        <v>1397</v>
      </c>
      <c r="E96" s="3">
        <v>250</v>
      </c>
      <c r="F96" s="3">
        <v>420</v>
      </c>
      <c r="G96" s="3">
        <f>Sheet1!$F96*Sheet1!$D96</f>
        <v>586740</v>
      </c>
      <c r="H96" s="3">
        <f>Sheet1!$G96*0.1</f>
        <v>58674</v>
      </c>
      <c r="I96" s="3">
        <f>Sheet1!$G96-H96</f>
        <v>528066</v>
      </c>
      <c r="J96" s="4">
        <v>45200</v>
      </c>
    </row>
    <row r="97" spans="1:10" ht="15.75" customHeight="1" x14ac:dyDescent="0.3">
      <c r="A97" s="1" t="s">
        <v>19</v>
      </c>
      <c r="B97" s="1" t="s">
        <v>15</v>
      </c>
      <c r="C97" s="2" t="s">
        <v>24</v>
      </c>
      <c r="D97" s="1">
        <v>1744</v>
      </c>
      <c r="E97" s="3">
        <v>250</v>
      </c>
      <c r="F97" s="3">
        <v>420</v>
      </c>
      <c r="G97" s="3">
        <f>Sheet1!$F97*Sheet1!$D97</f>
        <v>732480</v>
      </c>
      <c r="H97" s="3">
        <f>Sheet1!$G97*0.1</f>
        <v>73248</v>
      </c>
      <c r="I97" s="3">
        <f>Sheet1!$G97-H97</f>
        <v>659232</v>
      </c>
      <c r="J97" s="4">
        <v>45231</v>
      </c>
    </row>
    <row r="98" spans="1:10" ht="15.75" customHeight="1" x14ac:dyDescent="0.3">
      <c r="A98" s="1" t="s">
        <v>18</v>
      </c>
      <c r="B98" s="1" t="s">
        <v>21</v>
      </c>
      <c r="C98" s="2" t="s">
        <v>25</v>
      </c>
      <c r="D98" s="1">
        <v>1989</v>
      </c>
      <c r="E98" s="3">
        <v>260</v>
      </c>
      <c r="F98" s="3">
        <v>400</v>
      </c>
      <c r="G98" s="3">
        <f>Sheet1!$F98*Sheet1!$D98</f>
        <v>795600</v>
      </c>
      <c r="H98" s="3">
        <f>Sheet1!$G98*0.1</f>
        <v>79560</v>
      </c>
      <c r="I98" s="3">
        <f>Sheet1!$G98-H98</f>
        <v>716040</v>
      </c>
      <c r="J98" s="4">
        <v>44805</v>
      </c>
    </row>
    <row r="99" spans="1:10" ht="15.75" customHeight="1" x14ac:dyDescent="0.3">
      <c r="A99" s="1" t="s">
        <v>14</v>
      </c>
      <c r="B99" s="1" t="s">
        <v>15</v>
      </c>
      <c r="C99" s="2" t="s">
        <v>25</v>
      </c>
      <c r="D99" s="1">
        <v>321</v>
      </c>
      <c r="E99" s="3">
        <v>260</v>
      </c>
      <c r="F99" s="3">
        <v>400</v>
      </c>
      <c r="G99" s="3">
        <f>Sheet1!$F99*Sheet1!$D99</f>
        <v>128400</v>
      </c>
      <c r="H99" s="3">
        <f>Sheet1!$G99*0.1</f>
        <v>12840</v>
      </c>
      <c r="I99" s="3">
        <f>Sheet1!$G99-H99</f>
        <v>115560</v>
      </c>
      <c r="J99" s="4">
        <v>44866</v>
      </c>
    </row>
    <row r="100" spans="1:10" ht="15.75" customHeight="1" x14ac:dyDescent="0.3">
      <c r="A100" s="1" t="s">
        <v>19</v>
      </c>
      <c r="B100" s="1" t="s">
        <v>11</v>
      </c>
      <c r="C100" s="2" t="s">
        <v>12</v>
      </c>
      <c r="D100" s="1">
        <v>742.5</v>
      </c>
      <c r="E100" s="3">
        <v>3</v>
      </c>
      <c r="F100" s="3">
        <v>9</v>
      </c>
      <c r="G100" s="3">
        <f>Sheet1!$F100*Sheet1!$D100</f>
        <v>6682.5</v>
      </c>
      <c r="H100" s="3">
        <f>Sheet1!$G100*0.1</f>
        <v>668.25</v>
      </c>
      <c r="I100" s="3">
        <f>Sheet1!$G100-H100</f>
        <v>6014.25</v>
      </c>
      <c r="J100" s="4">
        <v>45017</v>
      </c>
    </row>
    <row r="101" spans="1:10" ht="15.75" customHeight="1" x14ac:dyDescent="0.3">
      <c r="A101" s="1" t="s">
        <v>18</v>
      </c>
      <c r="B101" s="1" t="s">
        <v>11</v>
      </c>
      <c r="C101" s="2" t="s">
        <v>12</v>
      </c>
      <c r="D101" s="1">
        <v>1295</v>
      </c>
      <c r="E101" s="3">
        <v>3</v>
      </c>
      <c r="F101" s="3">
        <v>9</v>
      </c>
      <c r="G101" s="3">
        <f>Sheet1!$F101*Sheet1!$D101</f>
        <v>11655</v>
      </c>
      <c r="H101" s="3">
        <f>Sheet1!$G101*0.1</f>
        <v>1165.5</v>
      </c>
      <c r="I101" s="3">
        <f>Sheet1!$G101-H101</f>
        <v>10489.5</v>
      </c>
      <c r="J101" s="4">
        <v>45200</v>
      </c>
    </row>
    <row r="102" spans="1:10" ht="15.75" customHeight="1" x14ac:dyDescent="0.3">
      <c r="A102" s="1" t="s">
        <v>20</v>
      </c>
      <c r="B102" s="1" t="s">
        <v>13</v>
      </c>
      <c r="C102" s="2" t="s">
        <v>12</v>
      </c>
      <c r="D102" s="1">
        <v>214</v>
      </c>
      <c r="E102" s="3">
        <v>3</v>
      </c>
      <c r="F102" s="3">
        <v>9</v>
      </c>
      <c r="G102" s="3">
        <f>Sheet1!$F102*Sheet1!$D102</f>
        <v>1926</v>
      </c>
      <c r="H102" s="3">
        <f>Sheet1!$G102*0.1</f>
        <v>192.60000000000002</v>
      </c>
      <c r="I102" s="3">
        <f>Sheet1!$G102-H102</f>
        <v>1733.4</v>
      </c>
      <c r="J102" s="4">
        <v>44835</v>
      </c>
    </row>
    <row r="103" spans="1:10" ht="15.75" customHeight="1" x14ac:dyDescent="0.3">
      <c r="A103" s="1" t="s">
        <v>10</v>
      </c>
      <c r="B103" s="1" t="s">
        <v>15</v>
      </c>
      <c r="C103" s="2" t="s">
        <v>12</v>
      </c>
      <c r="D103" s="1">
        <v>2145</v>
      </c>
      <c r="E103" s="3">
        <v>3</v>
      </c>
      <c r="F103" s="3">
        <v>9</v>
      </c>
      <c r="G103" s="3">
        <f>Sheet1!$F103*Sheet1!$D103</f>
        <v>19305</v>
      </c>
      <c r="H103" s="3">
        <f>Sheet1!$G103*0.1</f>
        <v>1930.5</v>
      </c>
      <c r="I103" s="3">
        <f>Sheet1!$G103-H103</f>
        <v>17374.5</v>
      </c>
      <c r="J103" s="4">
        <v>44866</v>
      </c>
    </row>
    <row r="104" spans="1:10" ht="15.75" customHeight="1" x14ac:dyDescent="0.3">
      <c r="A104" s="1" t="s">
        <v>10</v>
      </c>
      <c r="B104" s="1" t="s">
        <v>11</v>
      </c>
      <c r="C104" s="2" t="s">
        <v>12</v>
      </c>
      <c r="D104" s="1">
        <v>2852</v>
      </c>
      <c r="E104" s="3">
        <v>3</v>
      </c>
      <c r="F104" s="3">
        <v>9</v>
      </c>
      <c r="G104" s="3">
        <f>Sheet1!$F104*Sheet1!$D104</f>
        <v>25668</v>
      </c>
      <c r="H104" s="3">
        <f>Sheet1!$G104*0.1</f>
        <v>2566.8000000000002</v>
      </c>
      <c r="I104" s="3">
        <f>Sheet1!$G104-H104</f>
        <v>23101.200000000001</v>
      </c>
      <c r="J104" s="4">
        <v>45261</v>
      </c>
    </row>
    <row r="105" spans="1:10" ht="15.75" customHeight="1" x14ac:dyDescent="0.3">
      <c r="A105" s="1" t="s">
        <v>18</v>
      </c>
      <c r="B105" s="1" t="s">
        <v>21</v>
      </c>
      <c r="C105" s="2" t="s">
        <v>17</v>
      </c>
      <c r="D105" s="1">
        <v>1142</v>
      </c>
      <c r="E105" s="3">
        <v>5</v>
      </c>
      <c r="F105" s="3">
        <v>11</v>
      </c>
      <c r="G105" s="3">
        <f>Sheet1!$F105*Sheet1!$D105</f>
        <v>12562</v>
      </c>
      <c r="H105" s="3">
        <f>Sheet1!$G105*0.1</f>
        <v>1256.2</v>
      </c>
      <c r="I105" s="3">
        <f>Sheet1!$G105-H105</f>
        <v>11305.8</v>
      </c>
      <c r="J105" s="4">
        <v>45078</v>
      </c>
    </row>
    <row r="106" spans="1:10" ht="15.75" customHeight="1" x14ac:dyDescent="0.3">
      <c r="A106" s="1" t="s">
        <v>10</v>
      </c>
      <c r="B106" s="1" t="s">
        <v>21</v>
      </c>
      <c r="C106" s="2" t="s">
        <v>17</v>
      </c>
      <c r="D106" s="1">
        <v>1566</v>
      </c>
      <c r="E106" s="3">
        <v>5</v>
      </c>
      <c r="F106" s="3">
        <v>11</v>
      </c>
      <c r="G106" s="3">
        <f>Sheet1!$F106*Sheet1!$D106</f>
        <v>17226</v>
      </c>
      <c r="H106" s="3">
        <f>Sheet1!$G106*0.1</f>
        <v>1722.6000000000001</v>
      </c>
      <c r="I106" s="3">
        <f>Sheet1!$G106-H106</f>
        <v>15503.4</v>
      </c>
      <c r="J106" s="4">
        <v>45200</v>
      </c>
    </row>
    <row r="107" spans="1:10" ht="15.75" customHeight="1" x14ac:dyDescent="0.3">
      <c r="A107" s="1" t="s">
        <v>18</v>
      </c>
      <c r="B107" s="1" t="s">
        <v>16</v>
      </c>
      <c r="C107" s="2" t="s">
        <v>17</v>
      </c>
      <c r="D107" s="1">
        <v>690</v>
      </c>
      <c r="E107" s="3">
        <v>5</v>
      </c>
      <c r="F107" s="3">
        <v>11</v>
      </c>
      <c r="G107" s="3">
        <f>Sheet1!$F107*Sheet1!$D107</f>
        <v>7590</v>
      </c>
      <c r="H107" s="3">
        <f>Sheet1!$G107*0.1</f>
        <v>759</v>
      </c>
      <c r="I107" s="3">
        <f>Sheet1!$G107-H107</f>
        <v>6831</v>
      </c>
      <c r="J107" s="4">
        <v>45231</v>
      </c>
    </row>
    <row r="108" spans="1:10" ht="15.75" customHeight="1" x14ac:dyDescent="0.3">
      <c r="A108" s="1" t="s">
        <v>19</v>
      </c>
      <c r="B108" s="1" t="s">
        <v>16</v>
      </c>
      <c r="C108" s="2" t="s">
        <v>17</v>
      </c>
      <c r="D108" s="1">
        <v>1660</v>
      </c>
      <c r="E108" s="3">
        <v>5</v>
      </c>
      <c r="F108" s="3">
        <v>11</v>
      </c>
      <c r="G108" s="3">
        <f>Sheet1!$F108*Sheet1!$D108</f>
        <v>18260</v>
      </c>
      <c r="H108" s="3">
        <f>Sheet1!$G108*0.1</f>
        <v>1826</v>
      </c>
      <c r="I108" s="3">
        <f>Sheet1!$G108-H108</f>
        <v>16434</v>
      </c>
      <c r="J108" s="4">
        <v>44866</v>
      </c>
    </row>
    <row r="109" spans="1:10" ht="15.75" customHeight="1" x14ac:dyDescent="0.3">
      <c r="A109" s="1" t="s">
        <v>14</v>
      </c>
      <c r="B109" s="1" t="s">
        <v>11</v>
      </c>
      <c r="C109" s="2" t="s">
        <v>22</v>
      </c>
      <c r="D109" s="1">
        <v>2363</v>
      </c>
      <c r="E109" s="3">
        <v>10</v>
      </c>
      <c r="F109" s="3">
        <v>40</v>
      </c>
      <c r="G109" s="3">
        <f>Sheet1!$F109*Sheet1!$D109</f>
        <v>94520</v>
      </c>
      <c r="H109" s="3">
        <f>Sheet1!$G109*0.1</f>
        <v>9452</v>
      </c>
      <c r="I109" s="3">
        <f>Sheet1!$G109-H109</f>
        <v>85068</v>
      </c>
      <c r="J109" s="4">
        <v>44958</v>
      </c>
    </row>
    <row r="110" spans="1:10" ht="15.75" customHeight="1" x14ac:dyDescent="0.3">
      <c r="A110" s="1" t="s">
        <v>20</v>
      </c>
      <c r="B110" s="1" t="s">
        <v>15</v>
      </c>
      <c r="C110" s="2" t="s">
        <v>22</v>
      </c>
      <c r="D110" s="1">
        <v>918</v>
      </c>
      <c r="E110" s="3">
        <v>10</v>
      </c>
      <c r="F110" s="3">
        <v>40</v>
      </c>
      <c r="G110" s="3">
        <f>Sheet1!$F110*Sheet1!$D110</f>
        <v>36720</v>
      </c>
      <c r="H110" s="3">
        <f>Sheet1!$G110*0.1</f>
        <v>3672</v>
      </c>
      <c r="I110" s="3">
        <f>Sheet1!$G110-H110</f>
        <v>33048</v>
      </c>
      <c r="J110" s="4">
        <v>45047</v>
      </c>
    </row>
    <row r="111" spans="1:10" ht="15.75" customHeight="1" x14ac:dyDescent="0.3">
      <c r="A111" s="1" t="s">
        <v>20</v>
      </c>
      <c r="B111" s="1" t="s">
        <v>13</v>
      </c>
      <c r="C111" s="2" t="s">
        <v>22</v>
      </c>
      <c r="D111" s="1">
        <v>1728</v>
      </c>
      <c r="E111" s="3">
        <v>10</v>
      </c>
      <c r="F111" s="3">
        <v>40</v>
      </c>
      <c r="G111" s="3">
        <f>Sheet1!$F111*Sheet1!$D111</f>
        <v>69120</v>
      </c>
      <c r="H111" s="3">
        <f>Sheet1!$G111*0.1</f>
        <v>6912</v>
      </c>
      <c r="I111" s="3">
        <f>Sheet1!$G111-H111</f>
        <v>62208</v>
      </c>
      <c r="J111" s="4">
        <v>45047</v>
      </c>
    </row>
    <row r="112" spans="1:10" ht="15.75" customHeight="1" x14ac:dyDescent="0.3">
      <c r="A112" s="1" t="s">
        <v>18</v>
      </c>
      <c r="B112" s="1" t="s">
        <v>21</v>
      </c>
      <c r="C112" s="2" t="s">
        <v>22</v>
      </c>
      <c r="D112" s="1">
        <v>1142</v>
      </c>
      <c r="E112" s="3">
        <v>10</v>
      </c>
      <c r="F112" s="3">
        <v>40</v>
      </c>
      <c r="G112" s="3">
        <f>Sheet1!$F112*Sheet1!$D112</f>
        <v>45680</v>
      </c>
      <c r="H112" s="3">
        <f>Sheet1!$G112*0.1</f>
        <v>4568</v>
      </c>
      <c r="I112" s="3">
        <f>Sheet1!$G112-H112</f>
        <v>41112</v>
      </c>
      <c r="J112" s="4">
        <v>45078</v>
      </c>
    </row>
    <row r="113" spans="1:10" ht="15.75" customHeight="1" x14ac:dyDescent="0.3">
      <c r="A113" s="1" t="s">
        <v>19</v>
      </c>
      <c r="B113" s="1" t="s">
        <v>16</v>
      </c>
      <c r="C113" s="2" t="s">
        <v>22</v>
      </c>
      <c r="D113" s="1">
        <v>662</v>
      </c>
      <c r="E113" s="3">
        <v>10</v>
      </c>
      <c r="F113" s="3">
        <v>40</v>
      </c>
      <c r="G113" s="3">
        <f>Sheet1!$F113*Sheet1!$D113</f>
        <v>26480</v>
      </c>
      <c r="H113" s="3">
        <f>Sheet1!$G113*0.1</f>
        <v>2648</v>
      </c>
      <c r="I113" s="3">
        <f>Sheet1!$G113-H113</f>
        <v>23832</v>
      </c>
      <c r="J113" s="4">
        <v>45078</v>
      </c>
    </row>
    <row r="114" spans="1:10" ht="15.75" customHeight="1" x14ac:dyDescent="0.3">
      <c r="A114" s="1" t="s">
        <v>18</v>
      </c>
      <c r="B114" s="1" t="s">
        <v>11</v>
      </c>
      <c r="C114" s="2" t="s">
        <v>22</v>
      </c>
      <c r="D114" s="1">
        <v>1295</v>
      </c>
      <c r="E114" s="3">
        <v>10</v>
      </c>
      <c r="F114" s="3">
        <v>40</v>
      </c>
      <c r="G114" s="3">
        <f>Sheet1!$F114*Sheet1!$D114</f>
        <v>51800</v>
      </c>
      <c r="H114" s="3">
        <f>Sheet1!$G114*0.1</f>
        <v>5180</v>
      </c>
      <c r="I114" s="3">
        <f>Sheet1!$G114-H114</f>
        <v>46620</v>
      </c>
      <c r="J114" s="4">
        <v>45200</v>
      </c>
    </row>
    <row r="115" spans="1:10" ht="15.75" customHeight="1" x14ac:dyDescent="0.3">
      <c r="A115" s="1" t="s">
        <v>19</v>
      </c>
      <c r="B115" s="1" t="s">
        <v>13</v>
      </c>
      <c r="C115" s="2" t="s">
        <v>22</v>
      </c>
      <c r="D115" s="1">
        <v>809</v>
      </c>
      <c r="E115" s="3">
        <v>10</v>
      </c>
      <c r="F115" s="3">
        <v>40</v>
      </c>
      <c r="G115" s="3">
        <f>Sheet1!$F115*Sheet1!$D115</f>
        <v>32360</v>
      </c>
      <c r="H115" s="3">
        <f>Sheet1!$G115*0.1</f>
        <v>3236</v>
      </c>
      <c r="I115" s="3">
        <f>Sheet1!$G115-H115</f>
        <v>29124</v>
      </c>
      <c r="J115" s="4">
        <v>44835</v>
      </c>
    </row>
    <row r="116" spans="1:10" ht="15.75" customHeight="1" x14ac:dyDescent="0.3">
      <c r="A116" s="1" t="s">
        <v>19</v>
      </c>
      <c r="B116" s="1" t="s">
        <v>16</v>
      </c>
      <c r="C116" s="2" t="s">
        <v>22</v>
      </c>
      <c r="D116" s="1">
        <v>2145</v>
      </c>
      <c r="E116" s="3">
        <v>10</v>
      </c>
      <c r="F116" s="3">
        <v>40</v>
      </c>
      <c r="G116" s="3">
        <f>Sheet1!$F116*Sheet1!$D116</f>
        <v>85800</v>
      </c>
      <c r="H116" s="3">
        <f>Sheet1!$G116*0.1</f>
        <v>8580</v>
      </c>
      <c r="I116" s="3">
        <f>Sheet1!$G116-H116</f>
        <v>77220</v>
      </c>
      <c r="J116" s="4">
        <v>44835</v>
      </c>
    </row>
    <row r="117" spans="1:10" ht="15.75" customHeight="1" x14ac:dyDescent="0.3">
      <c r="A117" s="1" t="s">
        <v>18</v>
      </c>
      <c r="B117" s="1" t="s">
        <v>15</v>
      </c>
      <c r="C117" s="2" t="s">
        <v>22</v>
      </c>
      <c r="D117" s="1">
        <v>1785</v>
      </c>
      <c r="E117" s="3">
        <v>10</v>
      </c>
      <c r="F117" s="3">
        <v>40</v>
      </c>
      <c r="G117" s="3">
        <f>Sheet1!$F117*Sheet1!$D117</f>
        <v>71400</v>
      </c>
      <c r="H117" s="3">
        <f>Sheet1!$G117*0.1</f>
        <v>7140</v>
      </c>
      <c r="I117" s="3">
        <f>Sheet1!$G117-H117</f>
        <v>64260</v>
      </c>
      <c r="J117" s="4">
        <v>44866</v>
      </c>
    </row>
    <row r="118" spans="1:10" ht="15.75" customHeight="1" x14ac:dyDescent="0.3">
      <c r="A118" s="1" t="s">
        <v>20</v>
      </c>
      <c r="B118" s="1" t="s">
        <v>11</v>
      </c>
      <c r="C118" s="2" t="s">
        <v>22</v>
      </c>
      <c r="D118" s="1">
        <v>1916</v>
      </c>
      <c r="E118" s="3">
        <v>10</v>
      </c>
      <c r="F118" s="3">
        <v>40</v>
      </c>
      <c r="G118" s="3">
        <f>Sheet1!$F118*Sheet1!$D118</f>
        <v>76640</v>
      </c>
      <c r="H118" s="3">
        <f>Sheet1!$G118*0.1</f>
        <v>7664</v>
      </c>
      <c r="I118" s="3">
        <f>Sheet1!$G118-H118</f>
        <v>68976</v>
      </c>
      <c r="J118" s="4">
        <v>45261</v>
      </c>
    </row>
    <row r="119" spans="1:10" ht="15.75" customHeight="1" x14ac:dyDescent="0.3">
      <c r="A119" s="1" t="s">
        <v>10</v>
      </c>
      <c r="B119" s="1" t="s">
        <v>11</v>
      </c>
      <c r="C119" s="2" t="s">
        <v>22</v>
      </c>
      <c r="D119" s="1">
        <v>2852</v>
      </c>
      <c r="E119" s="3">
        <v>10</v>
      </c>
      <c r="F119" s="3">
        <v>40</v>
      </c>
      <c r="G119" s="3">
        <f>Sheet1!$F119*Sheet1!$D119</f>
        <v>114080</v>
      </c>
      <c r="H119" s="3">
        <f>Sheet1!$G119*0.1</f>
        <v>11408</v>
      </c>
      <c r="I119" s="3">
        <f>Sheet1!$G119-H119</f>
        <v>102672</v>
      </c>
      <c r="J119" s="4">
        <v>45261</v>
      </c>
    </row>
    <row r="120" spans="1:10" ht="15.75" customHeight="1" x14ac:dyDescent="0.3">
      <c r="A120" s="1" t="s">
        <v>19</v>
      </c>
      <c r="B120" s="1" t="s">
        <v>11</v>
      </c>
      <c r="C120" s="2" t="s">
        <v>22</v>
      </c>
      <c r="D120" s="1">
        <v>2729</v>
      </c>
      <c r="E120" s="3">
        <v>10</v>
      </c>
      <c r="F120" s="3">
        <v>40</v>
      </c>
      <c r="G120" s="3">
        <f>Sheet1!$F120*Sheet1!$D120</f>
        <v>109160</v>
      </c>
      <c r="H120" s="3">
        <f>Sheet1!$G120*0.1</f>
        <v>10916</v>
      </c>
      <c r="I120" s="3">
        <f>Sheet1!$G120-H120</f>
        <v>98244</v>
      </c>
      <c r="J120" s="4">
        <v>45261</v>
      </c>
    </row>
    <row r="121" spans="1:10" ht="15.75" customHeight="1" x14ac:dyDescent="0.3">
      <c r="A121" s="1" t="s">
        <v>14</v>
      </c>
      <c r="B121" s="1" t="s">
        <v>21</v>
      </c>
      <c r="C121" s="2" t="s">
        <v>22</v>
      </c>
      <c r="D121" s="1">
        <v>1925</v>
      </c>
      <c r="E121" s="3">
        <v>10</v>
      </c>
      <c r="F121" s="3">
        <v>40</v>
      </c>
      <c r="G121" s="3">
        <f>Sheet1!$F121*Sheet1!$D121</f>
        <v>77000</v>
      </c>
      <c r="H121" s="3">
        <f>Sheet1!$G121*0.1</f>
        <v>7700</v>
      </c>
      <c r="I121" s="3">
        <f>Sheet1!$G121-H121</f>
        <v>69300</v>
      </c>
      <c r="J121" s="4">
        <v>44896</v>
      </c>
    </row>
    <row r="122" spans="1:10" ht="15.75" customHeight="1" x14ac:dyDescent="0.3">
      <c r="A122" s="1" t="s">
        <v>10</v>
      </c>
      <c r="B122" s="1" t="s">
        <v>21</v>
      </c>
      <c r="C122" s="2" t="s">
        <v>22</v>
      </c>
      <c r="D122" s="1">
        <v>2013</v>
      </c>
      <c r="E122" s="3">
        <v>10</v>
      </c>
      <c r="F122" s="3">
        <v>40</v>
      </c>
      <c r="G122" s="3">
        <f>Sheet1!$F122*Sheet1!$D122</f>
        <v>80520</v>
      </c>
      <c r="H122" s="3">
        <f>Sheet1!$G122*0.1</f>
        <v>8052</v>
      </c>
      <c r="I122" s="3">
        <f>Sheet1!$G122-H122</f>
        <v>72468</v>
      </c>
      <c r="J122" s="4">
        <v>44896</v>
      </c>
    </row>
    <row r="123" spans="1:10" ht="15.75" customHeight="1" x14ac:dyDescent="0.3">
      <c r="A123" s="1" t="s">
        <v>18</v>
      </c>
      <c r="B123" s="1" t="s">
        <v>15</v>
      </c>
      <c r="C123" s="2" t="s">
        <v>22</v>
      </c>
      <c r="D123" s="1">
        <v>1055</v>
      </c>
      <c r="E123" s="3">
        <v>10</v>
      </c>
      <c r="F123" s="3">
        <v>40</v>
      </c>
      <c r="G123" s="3">
        <f>Sheet1!$F123*Sheet1!$D123</f>
        <v>42200</v>
      </c>
      <c r="H123" s="3">
        <f>Sheet1!$G123*0.1</f>
        <v>4220</v>
      </c>
      <c r="I123" s="3">
        <f>Sheet1!$G123-H123</f>
        <v>37980</v>
      </c>
      <c r="J123" s="4">
        <v>45261</v>
      </c>
    </row>
    <row r="124" spans="1:10" ht="15.75" customHeight="1" x14ac:dyDescent="0.3">
      <c r="A124" s="1" t="s">
        <v>18</v>
      </c>
      <c r="B124" s="1" t="s">
        <v>16</v>
      </c>
      <c r="C124" s="2" t="s">
        <v>22</v>
      </c>
      <c r="D124" s="1">
        <v>1084</v>
      </c>
      <c r="E124" s="3">
        <v>10</v>
      </c>
      <c r="F124" s="3">
        <v>40</v>
      </c>
      <c r="G124" s="3">
        <f>Sheet1!$F124*Sheet1!$D124</f>
        <v>43360</v>
      </c>
      <c r="H124" s="3">
        <f>Sheet1!$G124*0.1</f>
        <v>4336</v>
      </c>
      <c r="I124" s="3">
        <f>Sheet1!$G124-H124</f>
        <v>39024</v>
      </c>
      <c r="J124" s="4">
        <v>45261</v>
      </c>
    </row>
    <row r="125" spans="1:10" ht="15.75" customHeight="1" x14ac:dyDescent="0.3">
      <c r="A125" s="1" t="s">
        <v>10</v>
      </c>
      <c r="B125" s="1" t="s">
        <v>21</v>
      </c>
      <c r="C125" s="2" t="s">
        <v>23</v>
      </c>
      <c r="D125" s="1">
        <v>1566</v>
      </c>
      <c r="E125" s="3">
        <v>12</v>
      </c>
      <c r="F125" s="3">
        <v>23</v>
      </c>
      <c r="G125" s="3">
        <f>Sheet1!$F125*Sheet1!$D125</f>
        <v>36018</v>
      </c>
      <c r="H125" s="3">
        <f>Sheet1!$G125*0.1</f>
        <v>3601.8</v>
      </c>
      <c r="I125" s="3">
        <f>Sheet1!$G125-H125</f>
        <v>32416.2</v>
      </c>
      <c r="J125" s="4">
        <v>45200</v>
      </c>
    </row>
    <row r="126" spans="1:10" ht="15.75" customHeight="1" x14ac:dyDescent="0.3">
      <c r="A126" s="1" t="s">
        <v>10</v>
      </c>
      <c r="B126" s="1" t="s">
        <v>13</v>
      </c>
      <c r="C126" s="2" t="s">
        <v>23</v>
      </c>
      <c r="D126" s="1">
        <v>2966</v>
      </c>
      <c r="E126" s="3">
        <v>12</v>
      </c>
      <c r="F126" s="3">
        <v>23</v>
      </c>
      <c r="G126" s="3">
        <f>Sheet1!$F126*Sheet1!$D126</f>
        <v>68218</v>
      </c>
      <c r="H126" s="3">
        <f>Sheet1!$G126*0.1</f>
        <v>6821.8</v>
      </c>
      <c r="I126" s="3">
        <f>Sheet1!$G126-H126</f>
        <v>61396.2</v>
      </c>
      <c r="J126" s="4">
        <v>44835</v>
      </c>
    </row>
    <row r="127" spans="1:10" ht="15.75" customHeight="1" x14ac:dyDescent="0.3">
      <c r="A127" s="1" t="s">
        <v>10</v>
      </c>
      <c r="B127" s="1" t="s">
        <v>13</v>
      </c>
      <c r="C127" s="2" t="s">
        <v>23</v>
      </c>
      <c r="D127" s="1">
        <v>2877</v>
      </c>
      <c r="E127" s="3">
        <v>12</v>
      </c>
      <c r="F127" s="3">
        <v>23</v>
      </c>
      <c r="G127" s="3">
        <f>Sheet1!$F127*Sheet1!$D127</f>
        <v>66171</v>
      </c>
      <c r="H127" s="3">
        <f>Sheet1!$G127*0.1</f>
        <v>6617.1</v>
      </c>
      <c r="I127" s="3">
        <f>Sheet1!$G127-H127</f>
        <v>59553.9</v>
      </c>
      <c r="J127" s="4">
        <v>45200</v>
      </c>
    </row>
    <row r="128" spans="1:10" ht="15.75" customHeight="1" x14ac:dyDescent="0.3">
      <c r="A128" s="1" t="s">
        <v>19</v>
      </c>
      <c r="B128" s="1" t="s">
        <v>13</v>
      </c>
      <c r="C128" s="2" t="s">
        <v>23</v>
      </c>
      <c r="D128" s="1">
        <v>809</v>
      </c>
      <c r="E128" s="3">
        <v>12</v>
      </c>
      <c r="F128" s="3">
        <v>23</v>
      </c>
      <c r="G128" s="3">
        <f>Sheet1!$F128*Sheet1!$D128</f>
        <v>18607</v>
      </c>
      <c r="H128" s="3">
        <f>Sheet1!$G128*0.1</f>
        <v>1860.7</v>
      </c>
      <c r="I128" s="3">
        <f>Sheet1!$G128-H128</f>
        <v>16746.3</v>
      </c>
      <c r="J128" s="4">
        <v>44835</v>
      </c>
    </row>
    <row r="129" spans="1:10" ht="15.75" customHeight="1" x14ac:dyDescent="0.3">
      <c r="A129" s="1" t="s">
        <v>19</v>
      </c>
      <c r="B129" s="1" t="s">
        <v>16</v>
      </c>
      <c r="C129" s="2" t="s">
        <v>23</v>
      </c>
      <c r="D129" s="1">
        <v>2145</v>
      </c>
      <c r="E129" s="3">
        <v>12</v>
      </c>
      <c r="F129" s="3">
        <v>23</v>
      </c>
      <c r="G129" s="3">
        <f>Sheet1!$F129*Sheet1!$D129</f>
        <v>49335</v>
      </c>
      <c r="H129" s="3">
        <f>Sheet1!$G129*0.1</f>
        <v>4933.5</v>
      </c>
      <c r="I129" s="3">
        <f>Sheet1!$G129-H129</f>
        <v>44401.5</v>
      </c>
      <c r="J129" s="4">
        <v>44835</v>
      </c>
    </row>
    <row r="130" spans="1:10" ht="15.75" customHeight="1" x14ac:dyDescent="0.3">
      <c r="A130" s="1" t="s">
        <v>18</v>
      </c>
      <c r="B130" s="1" t="s">
        <v>15</v>
      </c>
      <c r="C130" s="2" t="s">
        <v>23</v>
      </c>
      <c r="D130" s="1">
        <v>1055</v>
      </c>
      <c r="E130" s="3">
        <v>12</v>
      </c>
      <c r="F130" s="3">
        <v>23</v>
      </c>
      <c r="G130" s="3">
        <f>Sheet1!$F130*Sheet1!$D130</f>
        <v>24265</v>
      </c>
      <c r="H130" s="3">
        <f>Sheet1!$G130*0.1</f>
        <v>2426.5</v>
      </c>
      <c r="I130" s="3">
        <f>Sheet1!$G130-H130</f>
        <v>21838.5</v>
      </c>
      <c r="J130" s="4">
        <v>45261</v>
      </c>
    </row>
    <row r="131" spans="1:10" ht="15.75" customHeight="1" x14ac:dyDescent="0.3">
      <c r="A131" s="1" t="s">
        <v>10</v>
      </c>
      <c r="B131" s="1" t="s">
        <v>16</v>
      </c>
      <c r="C131" s="2" t="s">
        <v>23</v>
      </c>
      <c r="D131" s="1">
        <v>544</v>
      </c>
      <c r="E131" s="3">
        <v>12</v>
      </c>
      <c r="F131" s="3">
        <v>23</v>
      </c>
      <c r="G131" s="3">
        <f>Sheet1!$F131*Sheet1!$D131</f>
        <v>12512</v>
      </c>
      <c r="H131" s="3">
        <f>Sheet1!$G131*0.1</f>
        <v>1251.2</v>
      </c>
      <c r="I131" s="3">
        <f>Sheet1!$G131-H131</f>
        <v>11260.8</v>
      </c>
      <c r="J131" s="4">
        <v>44896</v>
      </c>
    </row>
    <row r="132" spans="1:10" ht="15.75" customHeight="1" x14ac:dyDescent="0.3">
      <c r="A132" s="1" t="s">
        <v>18</v>
      </c>
      <c r="B132" s="1" t="s">
        <v>16</v>
      </c>
      <c r="C132" s="2" t="s">
        <v>23</v>
      </c>
      <c r="D132" s="1">
        <v>1084</v>
      </c>
      <c r="E132" s="3">
        <v>12</v>
      </c>
      <c r="F132" s="3">
        <v>23</v>
      </c>
      <c r="G132" s="3">
        <f>Sheet1!$F132*Sheet1!$D132</f>
        <v>24932</v>
      </c>
      <c r="H132" s="3">
        <f>Sheet1!$G132*0.1</f>
        <v>2493.2000000000003</v>
      </c>
      <c r="I132" s="3">
        <f>Sheet1!$G132-H132</f>
        <v>22438.799999999999</v>
      </c>
      <c r="J132" s="4">
        <v>45261</v>
      </c>
    </row>
    <row r="133" spans="1:10" ht="15.75" customHeight="1" x14ac:dyDescent="0.3">
      <c r="A133" s="1" t="s">
        <v>19</v>
      </c>
      <c r="B133" s="1" t="s">
        <v>16</v>
      </c>
      <c r="C133" s="2" t="s">
        <v>24</v>
      </c>
      <c r="D133" s="1">
        <v>662</v>
      </c>
      <c r="E133" s="3">
        <v>250</v>
      </c>
      <c r="F133" s="3">
        <v>420</v>
      </c>
      <c r="G133" s="3">
        <f>Sheet1!$F133*Sheet1!$D133</f>
        <v>278040</v>
      </c>
      <c r="H133" s="3">
        <f>Sheet1!$G133*0.1</f>
        <v>27804</v>
      </c>
      <c r="I133" s="3">
        <f>Sheet1!$G133-H133</f>
        <v>250236</v>
      </c>
      <c r="J133" s="4">
        <v>45078</v>
      </c>
    </row>
    <row r="134" spans="1:10" ht="15.75" customHeight="1" x14ac:dyDescent="0.3">
      <c r="A134" s="1" t="s">
        <v>20</v>
      </c>
      <c r="B134" s="1" t="s">
        <v>13</v>
      </c>
      <c r="C134" s="2" t="s">
        <v>24</v>
      </c>
      <c r="D134" s="1">
        <v>214</v>
      </c>
      <c r="E134" s="3">
        <v>250</v>
      </c>
      <c r="F134" s="3">
        <v>420</v>
      </c>
      <c r="G134" s="3">
        <f>Sheet1!$F134*Sheet1!$D134</f>
        <v>89880</v>
      </c>
      <c r="H134" s="3">
        <f>Sheet1!$G134*0.1</f>
        <v>8988</v>
      </c>
      <c r="I134" s="3">
        <f>Sheet1!$G134-H134</f>
        <v>80892</v>
      </c>
      <c r="J134" s="4">
        <v>44835</v>
      </c>
    </row>
    <row r="135" spans="1:10" ht="15.75" customHeight="1" x14ac:dyDescent="0.3">
      <c r="A135" s="1" t="s">
        <v>10</v>
      </c>
      <c r="B135" s="1" t="s">
        <v>13</v>
      </c>
      <c r="C135" s="2" t="s">
        <v>24</v>
      </c>
      <c r="D135" s="1">
        <v>2877</v>
      </c>
      <c r="E135" s="3">
        <v>250</v>
      </c>
      <c r="F135" s="3">
        <v>420</v>
      </c>
      <c r="G135" s="3">
        <f>Sheet1!$F135*Sheet1!$D135</f>
        <v>1208340</v>
      </c>
      <c r="H135" s="3">
        <f>Sheet1!$G135*0.1</f>
        <v>120834</v>
      </c>
      <c r="I135" s="3">
        <f>Sheet1!$G135-H135</f>
        <v>1087506</v>
      </c>
      <c r="J135" s="4">
        <v>45200</v>
      </c>
    </row>
    <row r="136" spans="1:10" ht="15.75" customHeight="1" x14ac:dyDescent="0.3">
      <c r="A136" s="1" t="s">
        <v>19</v>
      </c>
      <c r="B136" s="1" t="s">
        <v>11</v>
      </c>
      <c r="C136" s="2" t="s">
        <v>24</v>
      </c>
      <c r="D136" s="1">
        <v>2729</v>
      </c>
      <c r="E136" s="3">
        <v>250</v>
      </c>
      <c r="F136" s="3">
        <v>420</v>
      </c>
      <c r="G136" s="3">
        <f>Sheet1!$F136*Sheet1!$D136</f>
        <v>1146180</v>
      </c>
      <c r="H136" s="3">
        <f>Sheet1!$G136*0.1</f>
        <v>114618</v>
      </c>
      <c r="I136" s="3">
        <f>Sheet1!$G136-H136</f>
        <v>1031562</v>
      </c>
      <c r="J136" s="4">
        <v>45261</v>
      </c>
    </row>
    <row r="137" spans="1:10" ht="15.75" customHeight="1" x14ac:dyDescent="0.3">
      <c r="A137" s="1" t="s">
        <v>10</v>
      </c>
      <c r="B137" s="1" t="s">
        <v>21</v>
      </c>
      <c r="C137" s="2" t="s">
        <v>24</v>
      </c>
      <c r="D137" s="1">
        <v>266</v>
      </c>
      <c r="E137" s="3">
        <v>250</v>
      </c>
      <c r="F137" s="3">
        <v>420</v>
      </c>
      <c r="G137" s="3">
        <f>Sheet1!$F137*Sheet1!$D137</f>
        <v>111720</v>
      </c>
      <c r="H137" s="3">
        <f>Sheet1!$G137*0.1</f>
        <v>11172</v>
      </c>
      <c r="I137" s="3">
        <f>Sheet1!$G137-H137</f>
        <v>100548</v>
      </c>
      <c r="J137" s="4">
        <v>44896</v>
      </c>
    </row>
    <row r="138" spans="1:10" ht="15.75" customHeight="1" x14ac:dyDescent="0.3">
      <c r="A138" s="1" t="s">
        <v>10</v>
      </c>
      <c r="B138" s="1" t="s">
        <v>16</v>
      </c>
      <c r="C138" s="2" t="s">
        <v>24</v>
      </c>
      <c r="D138" s="1">
        <v>1940</v>
      </c>
      <c r="E138" s="3">
        <v>250</v>
      </c>
      <c r="F138" s="3">
        <v>420</v>
      </c>
      <c r="G138" s="3">
        <f>Sheet1!$F138*Sheet1!$D138</f>
        <v>814800</v>
      </c>
      <c r="H138" s="3">
        <f>Sheet1!$G138*0.1</f>
        <v>81480</v>
      </c>
      <c r="I138" s="3">
        <f>Sheet1!$G138-H138</f>
        <v>733320</v>
      </c>
      <c r="J138" s="4">
        <v>44896</v>
      </c>
    </row>
    <row r="139" spans="1:10" ht="15.75" customHeight="1" x14ac:dyDescent="0.3">
      <c r="A139" s="1" t="s">
        <v>20</v>
      </c>
      <c r="B139" s="1" t="s">
        <v>13</v>
      </c>
      <c r="C139" s="2" t="s">
        <v>25</v>
      </c>
      <c r="D139" s="1">
        <v>259</v>
      </c>
      <c r="E139" s="3">
        <v>260</v>
      </c>
      <c r="F139" s="3">
        <v>400</v>
      </c>
      <c r="G139" s="3">
        <f>Sheet1!$F139*Sheet1!$D139</f>
        <v>103600</v>
      </c>
      <c r="H139" s="3">
        <f>Sheet1!$G139*0.1</f>
        <v>10360</v>
      </c>
      <c r="I139" s="3">
        <f>Sheet1!$G139-H139</f>
        <v>93240</v>
      </c>
      <c r="J139" s="4">
        <v>44986</v>
      </c>
    </row>
    <row r="140" spans="1:10" ht="15.75" customHeight="1" x14ac:dyDescent="0.3">
      <c r="A140" s="1" t="s">
        <v>20</v>
      </c>
      <c r="B140" s="1" t="s">
        <v>16</v>
      </c>
      <c r="C140" s="2" t="s">
        <v>25</v>
      </c>
      <c r="D140" s="1">
        <v>1101</v>
      </c>
      <c r="E140" s="3">
        <v>260</v>
      </c>
      <c r="F140" s="3">
        <v>400</v>
      </c>
      <c r="G140" s="3">
        <f>Sheet1!$F140*Sheet1!$D140</f>
        <v>440400</v>
      </c>
      <c r="H140" s="3">
        <f>Sheet1!$G140*0.1</f>
        <v>44040</v>
      </c>
      <c r="I140" s="3">
        <f>Sheet1!$G140-H140</f>
        <v>396360</v>
      </c>
      <c r="J140" s="4">
        <v>44986</v>
      </c>
    </row>
    <row r="141" spans="1:10" ht="15.75" customHeight="1" x14ac:dyDescent="0.3">
      <c r="A141" s="1" t="s">
        <v>19</v>
      </c>
      <c r="B141" s="1" t="s">
        <v>13</v>
      </c>
      <c r="C141" s="2" t="s">
        <v>25</v>
      </c>
      <c r="D141" s="1">
        <v>2276</v>
      </c>
      <c r="E141" s="3">
        <v>260</v>
      </c>
      <c r="F141" s="3">
        <v>400</v>
      </c>
      <c r="G141" s="3">
        <f>Sheet1!$F141*Sheet1!$D141</f>
        <v>910400</v>
      </c>
      <c r="H141" s="3">
        <f>Sheet1!$G141*0.1</f>
        <v>91040</v>
      </c>
      <c r="I141" s="3">
        <f>Sheet1!$G141-H141</f>
        <v>819360</v>
      </c>
      <c r="J141" s="4">
        <v>45047</v>
      </c>
    </row>
    <row r="142" spans="1:10" ht="15.75" customHeight="1" x14ac:dyDescent="0.3">
      <c r="A142" s="1" t="s">
        <v>10</v>
      </c>
      <c r="B142" s="1" t="s">
        <v>13</v>
      </c>
      <c r="C142" s="2" t="s">
        <v>25</v>
      </c>
      <c r="D142" s="1">
        <v>2966</v>
      </c>
      <c r="E142" s="3">
        <v>260</v>
      </c>
      <c r="F142" s="3">
        <v>400</v>
      </c>
      <c r="G142" s="3">
        <f>Sheet1!$F142*Sheet1!$D142</f>
        <v>1186400</v>
      </c>
      <c r="H142" s="3">
        <f>Sheet1!$G142*0.1</f>
        <v>118640</v>
      </c>
      <c r="I142" s="3">
        <f>Sheet1!$G142-H142</f>
        <v>1067760</v>
      </c>
      <c r="J142" s="4">
        <v>44835</v>
      </c>
    </row>
    <row r="143" spans="1:10" ht="15.75" customHeight="1" x14ac:dyDescent="0.3">
      <c r="A143" s="1" t="s">
        <v>10</v>
      </c>
      <c r="B143" s="1" t="s">
        <v>21</v>
      </c>
      <c r="C143" s="2" t="s">
        <v>25</v>
      </c>
      <c r="D143" s="1">
        <v>1236</v>
      </c>
      <c r="E143" s="3">
        <v>260</v>
      </c>
      <c r="F143" s="3">
        <v>400</v>
      </c>
      <c r="G143" s="3">
        <f>Sheet1!$F143*Sheet1!$D143</f>
        <v>494400</v>
      </c>
      <c r="H143" s="3">
        <f>Sheet1!$G143*0.1</f>
        <v>49440</v>
      </c>
      <c r="I143" s="3">
        <f>Sheet1!$G143-H143</f>
        <v>444960</v>
      </c>
      <c r="J143" s="4">
        <v>45231</v>
      </c>
    </row>
    <row r="144" spans="1:10" ht="15.75" customHeight="1" x14ac:dyDescent="0.3">
      <c r="A144" s="1" t="s">
        <v>10</v>
      </c>
      <c r="B144" s="1" t="s">
        <v>15</v>
      </c>
      <c r="C144" s="2" t="s">
        <v>25</v>
      </c>
      <c r="D144" s="1">
        <v>941</v>
      </c>
      <c r="E144" s="3">
        <v>260</v>
      </c>
      <c r="F144" s="3">
        <v>400</v>
      </c>
      <c r="G144" s="3">
        <f>Sheet1!$F144*Sheet1!$D144</f>
        <v>376400</v>
      </c>
      <c r="H144" s="3">
        <f>Sheet1!$G144*0.1</f>
        <v>37640</v>
      </c>
      <c r="I144" s="3">
        <f>Sheet1!$G144-H144</f>
        <v>338760</v>
      </c>
      <c r="J144" s="4">
        <v>45231</v>
      </c>
    </row>
    <row r="145" spans="1:10" ht="15.75" customHeight="1" x14ac:dyDescent="0.3">
      <c r="A145" s="1" t="s">
        <v>20</v>
      </c>
      <c r="B145" s="1" t="s">
        <v>11</v>
      </c>
      <c r="C145" s="2" t="s">
        <v>25</v>
      </c>
      <c r="D145" s="1">
        <v>1916</v>
      </c>
      <c r="E145" s="3">
        <v>260</v>
      </c>
      <c r="F145" s="3">
        <v>400</v>
      </c>
      <c r="G145" s="3">
        <f>Sheet1!$F145*Sheet1!$D145</f>
        <v>766400</v>
      </c>
      <c r="H145" s="3">
        <f>Sheet1!$G145*0.1</f>
        <v>76640</v>
      </c>
      <c r="I145" s="3">
        <f>Sheet1!$G145-H145</f>
        <v>689760</v>
      </c>
      <c r="J145" s="4">
        <v>45261</v>
      </c>
    </row>
    <row r="146" spans="1:10" ht="15.75" customHeight="1" x14ac:dyDescent="0.3">
      <c r="A146" s="1" t="s">
        <v>19</v>
      </c>
      <c r="B146" s="1" t="s">
        <v>15</v>
      </c>
      <c r="C146" s="2" t="s">
        <v>12</v>
      </c>
      <c r="D146" s="1">
        <v>4243.5</v>
      </c>
      <c r="E146" s="3">
        <v>3</v>
      </c>
      <c r="F146" s="3">
        <v>9</v>
      </c>
      <c r="G146" s="3">
        <f>Sheet1!$F146*Sheet1!$D146</f>
        <v>38191.5</v>
      </c>
      <c r="H146" s="3">
        <f>Sheet1!$G146*0.1</f>
        <v>3819.15</v>
      </c>
      <c r="I146" s="3">
        <f>Sheet1!$G146-H146</f>
        <v>34372.35</v>
      </c>
      <c r="J146" s="4">
        <v>45017</v>
      </c>
    </row>
    <row r="147" spans="1:10" ht="15.75" customHeight="1" x14ac:dyDescent="0.3">
      <c r="A147" s="1" t="s">
        <v>10</v>
      </c>
      <c r="B147" s="1" t="s">
        <v>13</v>
      </c>
      <c r="C147" s="2" t="s">
        <v>12</v>
      </c>
      <c r="D147" s="1">
        <v>2580</v>
      </c>
      <c r="E147" s="3">
        <v>3</v>
      </c>
      <c r="F147" s="3">
        <v>9</v>
      </c>
      <c r="G147" s="3">
        <f>Sheet1!$F147*Sheet1!$D147</f>
        <v>23220</v>
      </c>
      <c r="H147" s="3">
        <f>Sheet1!$G147*0.1</f>
        <v>2322</v>
      </c>
      <c r="I147" s="3">
        <f>Sheet1!$G147-H147</f>
        <v>20898</v>
      </c>
      <c r="J147" s="4">
        <v>45017</v>
      </c>
    </row>
    <row r="148" spans="1:10" ht="15.75" customHeight="1" x14ac:dyDescent="0.3">
      <c r="A148" s="1" t="s">
        <v>20</v>
      </c>
      <c r="B148" s="1" t="s">
        <v>13</v>
      </c>
      <c r="C148" s="2" t="s">
        <v>12</v>
      </c>
      <c r="D148" s="1">
        <v>689</v>
      </c>
      <c r="E148" s="3">
        <v>3</v>
      </c>
      <c r="F148" s="3">
        <v>9</v>
      </c>
      <c r="G148" s="3">
        <f>Sheet1!$F148*Sheet1!$D148</f>
        <v>6201</v>
      </c>
      <c r="H148" s="3">
        <f>Sheet1!$G148*0.1</f>
        <v>620.1</v>
      </c>
      <c r="I148" s="3">
        <f>Sheet1!$G148-H148</f>
        <v>5580.9</v>
      </c>
      <c r="J148" s="4">
        <v>45078</v>
      </c>
    </row>
    <row r="149" spans="1:10" ht="15.75" customHeight="1" x14ac:dyDescent="0.3">
      <c r="A149" s="1" t="s">
        <v>18</v>
      </c>
      <c r="B149" s="1" t="s">
        <v>21</v>
      </c>
      <c r="C149" s="2" t="s">
        <v>12</v>
      </c>
      <c r="D149" s="1">
        <v>1947</v>
      </c>
      <c r="E149" s="3">
        <v>3</v>
      </c>
      <c r="F149" s="3">
        <v>9</v>
      </c>
      <c r="G149" s="3">
        <f>Sheet1!$F149*Sheet1!$D149</f>
        <v>17523</v>
      </c>
      <c r="H149" s="3">
        <f>Sheet1!$G149*0.1</f>
        <v>1752.3000000000002</v>
      </c>
      <c r="I149" s="3">
        <f>Sheet1!$G149-H149</f>
        <v>15770.7</v>
      </c>
      <c r="J149" s="4">
        <v>45170</v>
      </c>
    </row>
    <row r="150" spans="1:10" ht="15.75" customHeight="1" x14ac:dyDescent="0.3">
      <c r="A150" s="1" t="s">
        <v>18</v>
      </c>
      <c r="B150" s="1" t="s">
        <v>11</v>
      </c>
      <c r="C150" s="2" t="s">
        <v>12</v>
      </c>
      <c r="D150" s="1">
        <v>908</v>
      </c>
      <c r="E150" s="3">
        <v>3</v>
      </c>
      <c r="F150" s="3">
        <v>9</v>
      </c>
      <c r="G150" s="3">
        <f>Sheet1!$F150*Sheet1!$D150</f>
        <v>8172</v>
      </c>
      <c r="H150" s="3">
        <f>Sheet1!$G150*0.1</f>
        <v>817.2</v>
      </c>
      <c r="I150" s="3">
        <f>Sheet1!$G150-H150</f>
        <v>7354.8</v>
      </c>
      <c r="J150" s="4">
        <v>44896</v>
      </c>
    </row>
    <row r="151" spans="1:10" ht="15.75" customHeight="1" x14ac:dyDescent="0.3">
      <c r="A151" s="1" t="s">
        <v>10</v>
      </c>
      <c r="B151" s="1" t="s">
        <v>13</v>
      </c>
      <c r="C151" s="2" t="s">
        <v>17</v>
      </c>
      <c r="D151" s="1">
        <v>1958</v>
      </c>
      <c r="E151" s="3">
        <v>5</v>
      </c>
      <c r="F151" s="3">
        <v>11</v>
      </c>
      <c r="G151" s="3">
        <f>Sheet1!$F151*Sheet1!$D151</f>
        <v>21538</v>
      </c>
      <c r="H151" s="3">
        <f>Sheet1!$G151*0.1</f>
        <v>2153.8000000000002</v>
      </c>
      <c r="I151" s="3">
        <f>Sheet1!$G151-H151</f>
        <v>19384.2</v>
      </c>
      <c r="J151" s="4">
        <v>44958</v>
      </c>
    </row>
    <row r="152" spans="1:10" ht="15.75" customHeight="1" x14ac:dyDescent="0.3">
      <c r="A152" s="1" t="s">
        <v>18</v>
      </c>
      <c r="B152" s="1" t="s">
        <v>15</v>
      </c>
      <c r="C152" s="2" t="s">
        <v>17</v>
      </c>
      <c r="D152" s="1">
        <v>1901</v>
      </c>
      <c r="E152" s="3">
        <v>5</v>
      </c>
      <c r="F152" s="3">
        <v>11</v>
      </c>
      <c r="G152" s="3">
        <f>Sheet1!$F152*Sheet1!$D152</f>
        <v>20911</v>
      </c>
      <c r="H152" s="3">
        <f>Sheet1!$G152*0.1</f>
        <v>2091.1</v>
      </c>
      <c r="I152" s="3">
        <f>Sheet1!$G152-H152</f>
        <v>18819.900000000001</v>
      </c>
      <c r="J152" s="4">
        <v>45078</v>
      </c>
    </row>
    <row r="153" spans="1:10" ht="15.75" customHeight="1" x14ac:dyDescent="0.3">
      <c r="A153" s="1" t="s">
        <v>10</v>
      </c>
      <c r="B153" s="1" t="s">
        <v>15</v>
      </c>
      <c r="C153" s="2" t="s">
        <v>17</v>
      </c>
      <c r="D153" s="1">
        <v>544</v>
      </c>
      <c r="E153" s="3">
        <v>5</v>
      </c>
      <c r="F153" s="3">
        <v>11</v>
      </c>
      <c r="G153" s="3">
        <f>Sheet1!$F153*Sheet1!$D153</f>
        <v>5984</v>
      </c>
      <c r="H153" s="3">
        <f>Sheet1!$G153*0.1</f>
        <v>598.4</v>
      </c>
      <c r="I153" s="3">
        <f>Sheet1!$G153-H153</f>
        <v>5385.6</v>
      </c>
      <c r="J153" s="4">
        <v>45170</v>
      </c>
    </row>
    <row r="154" spans="1:10" ht="15.75" customHeight="1" x14ac:dyDescent="0.3">
      <c r="A154" s="1" t="s">
        <v>10</v>
      </c>
      <c r="B154" s="1" t="s">
        <v>13</v>
      </c>
      <c r="C154" s="2" t="s">
        <v>17</v>
      </c>
      <c r="D154" s="1">
        <v>1797</v>
      </c>
      <c r="E154" s="3">
        <v>5</v>
      </c>
      <c r="F154" s="3">
        <v>11</v>
      </c>
      <c r="G154" s="3">
        <f>Sheet1!$F154*Sheet1!$D154</f>
        <v>19767</v>
      </c>
      <c r="H154" s="3">
        <f>Sheet1!$G154*0.1</f>
        <v>1976.7</v>
      </c>
      <c r="I154" s="3">
        <f>Sheet1!$G154-H154</f>
        <v>17790.3</v>
      </c>
      <c r="J154" s="4">
        <v>44805</v>
      </c>
    </row>
    <row r="155" spans="1:10" ht="15.75" customHeight="1" x14ac:dyDescent="0.3">
      <c r="A155" s="1" t="s">
        <v>19</v>
      </c>
      <c r="B155" s="1" t="s">
        <v>15</v>
      </c>
      <c r="C155" s="2" t="s">
        <v>17</v>
      </c>
      <c r="D155" s="1">
        <v>1287</v>
      </c>
      <c r="E155" s="3">
        <v>5</v>
      </c>
      <c r="F155" s="3">
        <v>11</v>
      </c>
      <c r="G155" s="3">
        <f>Sheet1!$F155*Sheet1!$D155</f>
        <v>14157</v>
      </c>
      <c r="H155" s="3">
        <f>Sheet1!$G155*0.1</f>
        <v>1415.7</v>
      </c>
      <c r="I155" s="3">
        <f>Sheet1!$G155-H155</f>
        <v>12741.3</v>
      </c>
      <c r="J155" s="4">
        <v>45261</v>
      </c>
    </row>
    <row r="156" spans="1:10" ht="15.75" customHeight="1" x14ac:dyDescent="0.3">
      <c r="A156" s="1" t="s">
        <v>19</v>
      </c>
      <c r="B156" s="1" t="s">
        <v>13</v>
      </c>
      <c r="C156" s="2" t="s">
        <v>17</v>
      </c>
      <c r="D156" s="1">
        <v>1706</v>
      </c>
      <c r="E156" s="3">
        <v>5</v>
      </c>
      <c r="F156" s="3">
        <v>11</v>
      </c>
      <c r="G156" s="3">
        <f>Sheet1!$F156*Sheet1!$D156</f>
        <v>18766</v>
      </c>
      <c r="H156" s="3">
        <f>Sheet1!$G156*0.1</f>
        <v>1876.6000000000001</v>
      </c>
      <c r="I156" s="3">
        <f>Sheet1!$G156-H156</f>
        <v>16889.400000000001</v>
      </c>
      <c r="J156" s="4">
        <v>45261</v>
      </c>
    </row>
    <row r="157" spans="1:10" ht="15.75" customHeight="1" x14ac:dyDescent="0.3">
      <c r="A157" s="1" t="s">
        <v>20</v>
      </c>
      <c r="B157" s="1" t="s">
        <v>15</v>
      </c>
      <c r="C157" s="2" t="s">
        <v>22</v>
      </c>
      <c r="D157" s="1">
        <v>2434</v>
      </c>
      <c r="E157" s="3">
        <v>10</v>
      </c>
      <c r="F157" s="3">
        <v>40</v>
      </c>
      <c r="G157" s="3">
        <f>Sheet1!$F157*Sheet1!$D157</f>
        <v>97360</v>
      </c>
      <c r="H157" s="3">
        <f>Sheet1!$G157*0.1</f>
        <v>9736</v>
      </c>
      <c r="I157" s="3">
        <f>Sheet1!$G157-H157</f>
        <v>87624</v>
      </c>
      <c r="J157" s="4">
        <v>44927</v>
      </c>
    </row>
    <row r="158" spans="1:10" ht="15.75" customHeight="1" x14ac:dyDescent="0.3">
      <c r="A158" s="1" t="s">
        <v>19</v>
      </c>
      <c r="B158" s="1" t="s">
        <v>11</v>
      </c>
      <c r="C158" s="2" t="s">
        <v>22</v>
      </c>
      <c r="D158" s="1">
        <v>1774</v>
      </c>
      <c r="E158" s="3">
        <v>10</v>
      </c>
      <c r="F158" s="3">
        <v>40</v>
      </c>
      <c r="G158" s="3">
        <f>Sheet1!$F158*Sheet1!$D158</f>
        <v>70960</v>
      </c>
      <c r="H158" s="3">
        <f>Sheet1!$G158*0.1</f>
        <v>7096</v>
      </c>
      <c r="I158" s="3">
        <f>Sheet1!$G158-H158</f>
        <v>63864</v>
      </c>
      <c r="J158" s="4">
        <v>44986</v>
      </c>
    </row>
    <row r="159" spans="1:10" ht="15.75" customHeight="1" x14ac:dyDescent="0.3">
      <c r="A159" s="1" t="s">
        <v>18</v>
      </c>
      <c r="B159" s="1" t="s">
        <v>15</v>
      </c>
      <c r="C159" s="2" t="s">
        <v>22</v>
      </c>
      <c r="D159" s="1">
        <v>1901</v>
      </c>
      <c r="E159" s="3">
        <v>10</v>
      </c>
      <c r="F159" s="3">
        <v>40</v>
      </c>
      <c r="G159" s="3">
        <f>Sheet1!$F159*Sheet1!$D159</f>
        <v>76040</v>
      </c>
      <c r="H159" s="3">
        <f>Sheet1!$G159*0.1</f>
        <v>7604</v>
      </c>
      <c r="I159" s="3">
        <f>Sheet1!$G159-H159</f>
        <v>68436</v>
      </c>
      <c r="J159" s="4">
        <v>45078</v>
      </c>
    </row>
    <row r="160" spans="1:10" ht="15.75" customHeight="1" x14ac:dyDescent="0.3">
      <c r="A160" s="1" t="s">
        <v>20</v>
      </c>
      <c r="B160" s="1" t="s">
        <v>13</v>
      </c>
      <c r="C160" s="2" t="s">
        <v>22</v>
      </c>
      <c r="D160" s="1">
        <v>689</v>
      </c>
      <c r="E160" s="3">
        <v>10</v>
      </c>
      <c r="F160" s="3">
        <v>40</v>
      </c>
      <c r="G160" s="3">
        <f>Sheet1!$F160*Sheet1!$D160</f>
        <v>27560</v>
      </c>
      <c r="H160" s="3">
        <f>Sheet1!$G160*0.1</f>
        <v>2756</v>
      </c>
      <c r="I160" s="3">
        <f>Sheet1!$G160-H160</f>
        <v>24804</v>
      </c>
      <c r="J160" s="4">
        <v>45078</v>
      </c>
    </row>
    <row r="161" spans="1:10" ht="15.75" customHeight="1" x14ac:dyDescent="0.3">
      <c r="A161" s="1" t="s">
        <v>19</v>
      </c>
      <c r="B161" s="1" t="s">
        <v>13</v>
      </c>
      <c r="C161" s="2" t="s">
        <v>22</v>
      </c>
      <c r="D161" s="1">
        <v>1570</v>
      </c>
      <c r="E161" s="3">
        <v>10</v>
      </c>
      <c r="F161" s="3">
        <v>40</v>
      </c>
      <c r="G161" s="3">
        <f>Sheet1!$F161*Sheet1!$D161</f>
        <v>62800</v>
      </c>
      <c r="H161" s="3">
        <f>Sheet1!$G161*0.1</f>
        <v>6280</v>
      </c>
      <c r="I161" s="3">
        <f>Sheet1!$G161-H161</f>
        <v>56520</v>
      </c>
      <c r="J161" s="4">
        <v>45078</v>
      </c>
    </row>
    <row r="162" spans="1:10" ht="15.75" customHeight="1" x14ac:dyDescent="0.3">
      <c r="A162" s="1" t="s">
        <v>18</v>
      </c>
      <c r="B162" s="1" t="s">
        <v>21</v>
      </c>
      <c r="C162" s="2" t="s">
        <v>22</v>
      </c>
      <c r="D162" s="1">
        <v>1369</v>
      </c>
      <c r="E162" s="3">
        <v>10</v>
      </c>
      <c r="F162" s="3">
        <v>40</v>
      </c>
      <c r="G162" s="3">
        <f>Sheet1!$F162*Sheet1!$D162</f>
        <v>54760</v>
      </c>
      <c r="H162" s="3">
        <f>Sheet1!$G162*0.1</f>
        <v>5476</v>
      </c>
      <c r="I162" s="3">
        <f>Sheet1!$G162-H162</f>
        <v>49284</v>
      </c>
      <c r="J162" s="4">
        <v>45108</v>
      </c>
    </row>
    <row r="163" spans="1:10" ht="15.75" customHeight="1" x14ac:dyDescent="0.3">
      <c r="A163" s="1" t="s">
        <v>19</v>
      </c>
      <c r="B163" s="1" t="s">
        <v>11</v>
      </c>
      <c r="C163" s="2" t="s">
        <v>22</v>
      </c>
      <c r="D163" s="1">
        <v>2009</v>
      </c>
      <c r="E163" s="3">
        <v>10</v>
      </c>
      <c r="F163" s="3">
        <v>40</v>
      </c>
      <c r="G163" s="3">
        <f>Sheet1!$F163*Sheet1!$D163</f>
        <v>80360</v>
      </c>
      <c r="H163" s="3">
        <f>Sheet1!$G163*0.1</f>
        <v>8036</v>
      </c>
      <c r="I163" s="3">
        <f>Sheet1!$G163-H163</f>
        <v>72324</v>
      </c>
      <c r="J163" s="4">
        <v>45200</v>
      </c>
    </row>
    <row r="164" spans="1:10" ht="15.75" customHeight="1" x14ac:dyDescent="0.3">
      <c r="A164" s="1" t="s">
        <v>14</v>
      </c>
      <c r="B164" s="1" t="s">
        <v>13</v>
      </c>
      <c r="C164" s="2" t="s">
        <v>22</v>
      </c>
      <c r="D164" s="1">
        <v>1945</v>
      </c>
      <c r="E164" s="3">
        <v>10</v>
      </c>
      <c r="F164" s="3">
        <v>40</v>
      </c>
      <c r="G164" s="3">
        <f>Sheet1!$F164*Sheet1!$D164</f>
        <v>77800</v>
      </c>
      <c r="H164" s="3">
        <f>Sheet1!$G164*0.1</f>
        <v>7780</v>
      </c>
      <c r="I164" s="3">
        <f>Sheet1!$G164-H164</f>
        <v>70020</v>
      </c>
      <c r="J164" s="4">
        <v>44835</v>
      </c>
    </row>
    <row r="165" spans="1:10" ht="15.75" customHeight="1" x14ac:dyDescent="0.3">
      <c r="A165" s="1" t="s">
        <v>19</v>
      </c>
      <c r="B165" s="1" t="s">
        <v>15</v>
      </c>
      <c r="C165" s="2" t="s">
        <v>22</v>
      </c>
      <c r="D165" s="1">
        <v>1287</v>
      </c>
      <c r="E165" s="3">
        <v>10</v>
      </c>
      <c r="F165" s="3">
        <v>40</v>
      </c>
      <c r="G165" s="3">
        <f>Sheet1!$F165*Sheet1!$D165</f>
        <v>51480</v>
      </c>
      <c r="H165" s="3">
        <f>Sheet1!$G165*0.1</f>
        <v>5148</v>
      </c>
      <c r="I165" s="3">
        <f>Sheet1!$G165-H165</f>
        <v>46332</v>
      </c>
      <c r="J165" s="4">
        <v>45261</v>
      </c>
    </row>
    <row r="166" spans="1:10" ht="15.75" customHeight="1" x14ac:dyDescent="0.3">
      <c r="A166" s="1" t="s">
        <v>19</v>
      </c>
      <c r="B166" s="1" t="s">
        <v>13</v>
      </c>
      <c r="C166" s="2" t="s">
        <v>22</v>
      </c>
      <c r="D166" s="1">
        <v>1706</v>
      </c>
      <c r="E166" s="3">
        <v>10</v>
      </c>
      <c r="F166" s="3">
        <v>40</v>
      </c>
      <c r="G166" s="3">
        <f>Sheet1!$F166*Sheet1!$D166</f>
        <v>68240</v>
      </c>
      <c r="H166" s="3">
        <f>Sheet1!$G166*0.1</f>
        <v>6824</v>
      </c>
      <c r="I166" s="3">
        <f>Sheet1!$G166-H166</f>
        <v>61416</v>
      </c>
      <c r="J166" s="4">
        <v>45261</v>
      </c>
    </row>
    <row r="167" spans="1:10" ht="15.75" customHeight="1" x14ac:dyDescent="0.3">
      <c r="A167" s="1" t="s">
        <v>19</v>
      </c>
      <c r="B167" s="1" t="s">
        <v>11</v>
      </c>
      <c r="C167" s="2" t="s">
        <v>23</v>
      </c>
      <c r="D167" s="1">
        <v>2009</v>
      </c>
      <c r="E167" s="3">
        <v>12</v>
      </c>
      <c r="F167" s="3">
        <v>23</v>
      </c>
      <c r="G167" s="3">
        <f>Sheet1!$F167*Sheet1!$D167</f>
        <v>46207</v>
      </c>
      <c r="H167" s="3">
        <f>Sheet1!$G167*0.1</f>
        <v>4620.7</v>
      </c>
      <c r="I167" s="3">
        <f>Sheet1!$G167-H167</f>
        <v>41586.300000000003</v>
      </c>
      <c r="J167" s="4">
        <v>45200</v>
      </c>
    </row>
    <row r="168" spans="1:10" ht="15.75" customHeight="1" x14ac:dyDescent="0.3">
      <c r="A168" s="1" t="s">
        <v>20</v>
      </c>
      <c r="B168" s="1" t="s">
        <v>21</v>
      </c>
      <c r="C168" s="2" t="s">
        <v>24</v>
      </c>
      <c r="D168" s="1">
        <v>2844</v>
      </c>
      <c r="E168" s="3">
        <v>250</v>
      </c>
      <c r="F168" s="3">
        <v>420</v>
      </c>
      <c r="G168" s="3">
        <f>Sheet1!$F168*Sheet1!$D168</f>
        <v>1194480</v>
      </c>
      <c r="H168" s="3">
        <f>Sheet1!$G168*0.1</f>
        <v>119448</v>
      </c>
      <c r="I168" s="3">
        <f>Sheet1!$G168-H168</f>
        <v>1075032</v>
      </c>
      <c r="J168" s="4">
        <v>44958</v>
      </c>
    </row>
    <row r="169" spans="1:10" ht="15.75" customHeight="1" x14ac:dyDescent="0.3">
      <c r="A169" s="1" t="s">
        <v>18</v>
      </c>
      <c r="B169" s="1" t="s">
        <v>16</v>
      </c>
      <c r="C169" s="2" t="s">
        <v>24</v>
      </c>
      <c r="D169" s="1">
        <v>1916</v>
      </c>
      <c r="E169" s="3">
        <v>250</v>
      </c>
      <c r="F169" s="3">
        <v>420</v>
      </c>
      <c r="G169" s="3">
        <f>Sheet1!$F169*Sheet1!$D169</f>
        <v>804720</v>
      </c>
      <c r="H169" s="3">
        <f>Sheet1!$G169*0.1</f>
        <v>80472</v>
      </c>
      <c r="I169" s="3">
        <f>Sheet1!$G169-H169</f>
        <v>724248</v>
      </c>
      <c r="J169" s="4">
        <v>45017</v>
      </c>
    </row>
    <row r="170" spans="1:10" ht="15.75" customHeight="1" x14ac:dyDescent="0.3">
      <c r="A170" s="1" t="s">
        <v>19</v>
      </c>
      <c r="B170" s="1" t="s">
        <v>13</v>
      </c>
      <c r="C170" s="2" t="s">
        <v>24</v>
      </c>
      <c r="D170" s="1">
        <v>1570</v>
      </c>
      <c r="E170" s="3">
        <v>250</v>
      </c>
      <c r="F170" s="3">
        <v>420</v>
      </c>
      <c r="G170" s="3">
        <f>Sheet1!$F170*Sheet1!$D170</f>
        <v>659400</v>
      </c>
      <c r="H170" s="3">
        <f>Sheet1!$G170*0.1</f>
        <v>65940</v>
      </c>
      <c r="I170" s="3">
        <f>Sheet1!$G170-H170</f>
        <v>593460</v>
      </c>
      <c r="J170" s="4">
        <v>45078</v>
      </c>
    </row>
    <row r="171" spans="1:10" ht="15.75" customHeight="1" x14ac:dyDescent="0.3">
      <c r="A171" s="1" t="s">
        <v>20</v>
      </c>
      <c r="B171" s="1" t="s">
        <v>11</v>
      </c>
      <c r="C171" s="2" t="s">
        <v>24</v>
      </c>
      <c r="D171" s="1">
        <v>1874</v>
      </c>
      <c r="E171" s="3">
        <v>250</v>
      </c>
      <c r="F171" s="3">
        <v>420</v>
      </c>
      <c r="G171" s="3">
        <f>Sheet1!$F171*Sheet1!$D171</f>
        <v>787080</v>
      </c>
      <c r="H171" s="3">
        <f>Sheet1!$G171*0.1</f>
        <v>78708</v>
      </c>
      <c r="I171" s="3">
        <f>Sheet1!$G171-H171</f>
        <v>708372</v>
      </c>
      <c r="J171" s="4">
        <v>45139</v>
      </c>
    </row>
    <row r="172" spans="1:10" ht="15.75" customHeight="1" x14ac:dyDescent="0.3">
      <c r="A172" s="1" t="s">
        <v>10</v>
      </c>
      <c r="B172" s="1" t="s">
        <v>16</v>
      </c>
      <c r="C172" s="2" t="s">
        <v>24</v>
      </c>
      <c r="D172" s="1">
        <v>1642</v>
      </c>
      <c r="E172" s="3">
        <v>250</v>
      </c>
      <c r="F172" s="3">
        <v>420</v>
      </c>
      <c r="G172" s="3">
        <f>Sheet1!$F172*Sheet1!$D172</f>
        <v>689640</v>
      </c>
      <c r="H172" s="3">
        <f>Sheet1!$G172*0.1</f>
        <v>68964</v>
      </c>
      <c r="I172" s="3">
        <f>Sheet1!$G172-H172</f>
        <v>620676</v>
      </c>
      <c r="J172" s="4">
        <v>45139</v>
      </c>
    </row>
    <row r="173" spans="1:10" ht="15.75" customHeight="1" x14ac:dyDescent="0.3">
      <c r="A173" s="1" t="s">
        <v>14</v>
      </c>
      <c r="B173" s="1" t="s">
        <v>13</v>
      </c>
      <c r="C173" s="2" t="s">
        <v>24</v>
      </c>
      <c r="D173" s="1">
        <v>1945</v>
      </c>
      <c r="E173" s="3">
        <v>250</v>
      </c>
      <c r="F173" s="3">
        <v>420</v>
      </c>
      <c r="G173" s="3">
        <f>Sheet1!$F173*Sheet1!$D173</f>
        <v>816900</v>
      </c>
      <c r="H173" s="3">
        <f>Sheet1!$G173*0.1</f>
        <v>81690</v>
      </c>
      <c r="I173" s="3">
        <f>Sheet1!$G173-H173</f>
        <v>735210</v>
      </c>
      <c r="J173" s="4">
        <v>44835</v>
      </c>
    </row>
    <row r="174" spans="1:10" ht="15.75" customHeight="1" x14ac:dyDescent="0.3">
      <c r="A174" s="1" t="s">
        <v>10</v>
      </c>
      <c r="B174" s="1" t="s">
        <v>11</v>
      </c>
      <c r="C174" s="2" t="s">
        <v>12</v>
      </c>
      <c r="D174" s="1">
        <v>831</v>
      </c>
      <c r="E174" s="3">
        <v>3</v>
      </c>
      <c r="F174" s="3">
        <v>9</v>
      </c>
      <c r="G174" s="3">
        <f>Sheet1!$F174*Sheet1!$D174</f>
        <v>7479</v>
      </c>
      <c r="H174" s="3">
        <f>Sheet1!$G174*0.1</f>
        <v>747.90000000000009</v>
      </c>
      <c r="I174" s="3">
        <f>Sheet1!$G174-H174</f>
        <v>6731.1</v>
      </c>
      <c r="J174" s="4">
        <v>45047</v>
      </c>
    </row>
    <row r="175" spans="1:10" ht="15.75" customHeight="1" x14ac:dyDescent="0.3">
      <c r="A175" s="1" t="s">
        <v>10</v>
      </c>
      <c r="B175" s="1" t="s">
        <v>16</v>
      </c>
      <c r="C175" s="2" t="s">
        <v>22</v>
      </c>
      <c r="D175" s="1">
        <v>1760</v>
      </c>
      <c r="E175" s="3">
        <v>10</v>
      </c>
      <c r="F175" s="3">
        <v>40</v>
      </c>
      <c r="G175" s="3">
        <f>Sheet1!$F175*Sheet1!$D175</f>
        <v>70400</v>
      </c>
      <c r="H175" s="3">
        <f>Sheet1!$G175*0.1</f>
        <v>7040</v>
      </c>
      <c r="I175" s="3">
        <f>Sheet1!$G175-H175</f>
        <v>63360</v>
      </c>
      <c r="J175" s="4">
        <v>44805</v>
      </c>
    </row>
    <row r="176" spans="1:10" ht="15.75" customHeight="1" x14ac:dyDescent="0.3">
      <c r="A176" s="1" t="s">
        <v>10</v>
      </c>
      <c r="B176" s="1" t="s">
        <v>11</v>
      </c>
      <c r="C176" s="2" t="s">
        <v>23</v>
      </c>
      <c r="D176" s="1">
        <v>3850.5</v>
      </c>
      <c r="E176" s="3">
        <v>12</v>
      </c>
      <c r="F176" s="3">
        <v>23</v>
      </c>
      <c r="G176" s="3">
        <f>Sheet1!$F176*Sheet1!$D176</f>
        <v>88561.5</v>
      </c>
      <c r="H176" s="3">
        <f>Sheet1!$G176*0.1</f>
        <v>8856.15</v>
      </c>
      <c r="I176" s="3">
        <f>Sheet1!$G176-H176</f>
        <v>79705.350000000006</v>
      </c>
      <c r="J176" s="4">
        <v>45017</v>
      </c>
    </row>
    <row r="177" spans="1:10" ht="15.75" customHeight="1" x14ac:dyDescent="0.3">
      <c r="A177" s="1" t="s">
        <v>18</v>
      </c>
      <c r="B177" s="1" t="s">
        <v>13</v>
      </c>
      <c r="C177" s="2" t="s">
        <v>24</v>
      </c>
      <c r="D177" s="1">
        <v>2479</v>
      </c>
      <c r="E177" s="3">
        <v>250</v>
      </c>
      <c r="F177" s="3">
        <v>420</v>
      </c>
      <c r="G177" s="3">
        <f>Sheet1!$F177*Sheet1!$D177</f>
        <v>1041180</v>
      </c>
      <c r="H177" s="3">
        <f>Sheet1!$G177*0.1</f>
        <v>104118</v>
      </c>
      <c r="I177" s="3">
        <f>Sheet1!$G177-H177</f>
        <v>937062</v>
      </c>
      <c r="J177" s="4">
        <v>44927</v>
      </c>
    </row>
    <row r="178" spans="1:10" ht="15.75" customHeight="1" x14ac:dyDescent="0.3">
      <c r="A178" s="1" t="s">
        <v>14</v>
      </c>
      <c r="B178" s="1" t="s">
        <v>16</v>
      </c>
      <c r="C178" s="2" t="s">
        <v>17</v>
      </c>
      <c r="D178" s="1">
        <v>2031</v>
      </c>
      <c r="E178" s="3">
        <v>5</v>
      </c>
      <c r="F178" s="3">
        <v>11</v>
      </c>
      <c r="G178" s="3">
        <f>Sheet1!$F178*Sheet1!$D178</f>
        <v>22341</v>
      </c>
      <c r="H178" s="3">
        <f>Sheet1!$G178*0.1</f>
        <v>2234.1</v>
      </c>
      <c r="I178" s="3">
        <f>Sheet1!$G178-H178</f>
        <v>20106.900000000001</v>
      </c>
      <c r="J178" s="4">
        <v>45200</v>
      </c>
    </row>
    <row r="179" spans="1:10" ht="15.75" customHeight="1" x14ac:dyDescent="0.3">
      <c r="A179" s="1" t="s">
        <v>14</v>
      </c>
      <c r="B179" s="1" t="s">
        <v>16</v>
      </c>
      <c r="C179" s="2" t="s">
        <v>22</v>
      </c>
      <c r="D179" s="1">
        <v>2031</v>
      </c>
      <c r="E179" s="3">
        <v>10</v>
      </c>
      <c r="F179" s="3">
        <v>40</v>
      </c>
      <c r="G179" s="3">
        <f>Sheet1!$F179*Sheet1!$D179</f>
        <v>81240</v>
      </c>
      <c r="H179" s="3">
        <f>Sheet1!$G179*0.1</f>
        <v>8124</v>
      </c>
      <c r="I179" s="3">
        <f>Sheet1!$G179-H179</f>
        <v>73116</v>
      </c>
      <c r="J179" s="4">
        <v>45200</v>
      </c>
    </row>
    <row r="180" spans="1:10" ht="15.75" customHeight="1" x14ac:dyDescent="0.3">
      <c r="A180" s="1" t="s">
        <v>14</v>
      </c>
      <c r="B180" s="1" t="s">
        <v>15</v>
      </c>
      <c r="C180" s="2" t="s">
        <v>22</v>
      </c>
      <c r="D180" s="1">
        <v>2261</v>
      </c>
      <c r="E180" s="3">
        <v>10</v>
      </c>
      <c r="F180" s="3">
        <v>40</v>
      </c>
      <c r="G180" s="3">
        <f>Sheet1!$F180*Sheet1!$D180</f>
        <v>90440</v>
      </c>
      <c r="H180" s="3">
        <f>Sheet1!$G180*0.1</f>
        <v>9044</v>
      </c>
      <c r="I180" s="3">
        <f>Sheet1!$G180-H180</f>
        <v>81396</v>
      </c>
      <c r="J180" s="4">
        <v>44896</v>
      </c>
    </row>
    <row r="181" spans="1:10" ht="15.75" customHeight="1" x14ac:dyDescent="0.3">
      <c r="A181" s="1" t="s">
        <v>10</v>
      </c>
      <c r="B181" s="1" t="s">
        <v>21</v>
      </c>
      <c r="C181" s="2" t="s">
        <v>23</v>
      </c>
      <c r="D181" s="1">
        <v>736</v>
      </c>
      <c r="E181" s="3">
        <v>12</v>
      </c>
      <c r="F181" s="3">
        <v>23</v>
      </c>
      <c r="G181" s="3">
        <f>Sheet1!$F181*Sheet1!$D181</f>
        <v>16928</v>
      </c>
      <c r="H181" s="3">
        <f>Sheet1!$G181*0.1</f>
        <v>1692.8000000000002</v>
      </c>
      <c r="I181" s="3">
        <f>Sheet1!$G181-H181</f>
        <v>15235.2</v>
      </c>
      <c r="J181" s="4">
        <v>44805</v>
      </c>
    </row>
    <row r="182" spans="1:10" ht="15.75" customHeight="1" x14ac:dyDescent="0.3">
      <c r="A182" s="1" t="s">
        <v>10</v>
      </c>
      <c r="B182" s="1" t="s">
        <v>11</v>
      </c>
      <c r="C182" s="2" t="s">
        <v>12</v>
      </c>
      <c r="D182" s="1">
        <v>2851</v>
      </c>
      <c r="E182" s="3">
        <v>3</v>
      </c>
      <c r="F182" s="3">
        <v>9</v>
      </c>
      <c r="G182" s="3">
        <f>Sheet1!$F182*Sheet1!$D182</f>
        <v>25659</v>
      </c>
      <c r="H182" s="3">
        <f>Sheet1!$G182*0.1</f>
        <v>2565.9</v>
      </c>
      <c r="I182" s="3">
        <f>Sheet1!$G182-H182</f>
        <v>23093.1</v>
      </c>
      <c r="J182" s="4">
        <v>44835</v>
      </c>
    </row>
    <row r="183" spans="1:10" ht="15.75" customHeight="1" x14ac:dyDescent="0.3">
      <c r="A183" s="1" t="s">
        <v>20</v>
      </c>
      <c r="B183" s="1" t="s">
        <v>13</v>
      </c>
      <c r="C183" s="2" t="s">
        <v>12</v>
      </c>
      <c r="D183" s="1">
        <v>2021</v>
      </c>
      <c r="E183" s="3">
        <v>3</v>
      </c>
      <c r="F183" s="3">
        <v>9</v>
      </c>
      <c r="G183" s="3">
        <f>Sheet1!$F183*Sheet1!$D183</f>
        <v>18189</v>
      </c>
      <c r="H183" s="3">
        <f>Sheet1!$G183*0.1</f>
        <v>1818.9</v>
      </c>
      <c r="I183" s="3">
        <f>Sheet1!$G183-H183</f>
        <v>16370.1</v>
      </c>
      <c r="J183" s="4">
        <v>45200</v>
      </c>
    </row>
    <row r="184" spans="1:10" ht="15.75" customHeight="1" x14ac:dyDescent="0.3">
      <c r="A184" s="1" t="s">
        <v>10</v>
      </c>
      <c r="B184" s="1" t="s">
        <v>21</v>
      </c>
      <c r="C184" s="2" t="s">
        <v>12</v>
      </c>
      <c r="D184" s="1">
        <v>274</v>
      </c>
      <c r="E184" s="3">
        <v>3</v>
      </c>
      <c r="F184" s="3">
        <v>9</v>
      </c>
      <c r="G184" s="3">
        <f>Sheet1!$F184*Sheet1!$D184</f>
        <v>2466</v>
      </c>
      <c r="H184" s="3">
        <f>Sheet1!$G184*0.1</f>
        <v>246.60000000000002</v>
      </c>
      <c r="I184" s="3">
        <f>Sheet1!$G184-H184</f>
        <v>2219.4</v>
      </c>
      <c r="J184" s="4">
        <v>45261</v>
      </c>
    </row>
    <row r="185" spans="1:10" ht="15.75" customHeight="1" x14ac:dyDescent="0.3">
      <c r="A185" s="1" t="s">
        <v>14</v>
      </c>
      <c r="B185" s="1" t="s">
        <v>11</v>
      </c>
      <c r="C185" s="2" t="s">
        <v>17</v>
      </c>
      <c r="D185" s="1">
        <v>1967</v>
      </c>
      <c r="E185" s="3">
        <v>5</v>
      </c>
      <c r="F185" s="3">
        <v>11</v>
      </c>
      <c r="G185" s="3">
        <f>Sheet1!$F185*Sheet1!$D185</f>
        <v>21637</v>
      </c>
      <c r="H185" s="3">
        <f>Sheet1!$G185*0.1</f>
        <v>2163.7000000000003</v>
      </c>
      <c r="I185" s="3">
        <f>Sheet1!$G185-H185</f>
        <v>19473.3</v>
      </c>
      <c r="J185" s="4">
        <v>44986</v>
      </c>
    </row>
    <row r="186" spans="1:10" ht="15.75" customHeight="1" x14ac:dyDescent="0.3">
      <c r="A186" s="1" t="s">
        <v>20</v>
      </c>
      <c r="B186" s="1" t="s">
        <v>13</v>
      </c>
      <c r="C186" s="2" t="s">
        <v>17</v>
      </c>
      <c r="D186" s="1">
        <v>1859</v>
      </c>
      <c r="E186" s="3">
        <v>5</v>
      </c>
      <c r="F186" s="3">
        <v>11</v>
      </c>
      <c r="G186" s="3">
        <f>Sheet1!$F186*Sheet1!$D186</f>
        <v>20449</v>
      </c>
      <c r="H186" s="3">
        <f>Sheet1!$G186*0.1</f>
        <v>2044.9</v>
      </c>
      <c r="I186" s="3">
        <f>Sheet1!$G186-H186</f>
        <v>18404.099999999999</v>
      </c>
      <c r="J186" s="4">
        <v>45139</v>
      </c>
    </row>
    <row r="187" spans="1:10" ht="15.75" customHeight="1" x14ac:dyDescent="0.3">
      <c r="A187" s="1" t="s">
        <v>10</v>
      </c>
      <c r="B187" s="1" t="s">
        <v>11</v>
      </c>
      <c r="C187" s="2" t="s">
        <v>17</v>
      </c>
      <c r="D187" s="1">
        <v>2851</v>
      </c>
      <c r="E187" s="3">
        <v>5</v>
      </c>
      <c r="F187" s="3">
        <v>11</v>
      </c>
      <c r="G187" s="3">
        <f>Sheet1!$F187*Sheet1!$D187</f>
        <v>31361</v>
      </c>
      <c r="H187" s="3">
        <f>Sheet1!$G187*0.1</f>
        <v>3136.1000000000004</v>
      </c>
      <c r="I187" s="3">
        <f>Sheet1!$G187-H187</f>
        <v>28224.9</v>
      </c>
      <c r="J187" s="4">
        <v>44835</v>
      </c>
    </row>
    <row r="188" spans="1:10" ht="15.75" customHeight="1" x14ac:dyDescent="0.3">
      <c r="A188" s="1" t="s">
        <v>20</v>
      </c>
      <c r="B188" s="1" t="s">
        <v>13</v>
      </c>
      <c r="C188" s="2" t="s">
        <v>17</v>
      </c>
      <c r="D188" s="1">
        <v>2021</v>
      </c>
      <c r="E188" s="3">
        <v>5</v>
      </c>
      <c r="F188" s="3">
        <v>11</v>
      </c>
      <c r="G188" s="3">
        <f>Sheet1!$F188*Sheet1!$D188</f>
        <v>22231</v>
      </c>
      <c r="H188" s="3">
        <f>Sheet1!$G188*0.1</f>
        <v>2223.1</v>
      </c>
      <c r="I188" s="3">
        <f>Sheet1!$G188-H188</f>
        <v>20007.900000000001</v>
      </c>
      <c r="J188" s="4">
        <v>45200</v>
      </c>
    </row>
    <row r="189" spans="1:10" ht="15.75" customHeight="1" x14ac:dyDescent="0.3">
      <c r="A189" s="1" t="s">
        <v>19</v>
      </c>
      <c r="B189" s="1" t="s">
        <v>16</v>
      </c>
      <c r="C189" s="2" t="s">
        <v>17</v>
      </c>
      <c r="D189" s="1">
        <v>1138</v>
      </c>
      <c r="E189" s="3">
        <v>5</v>
      </c>
      <c r="F189" s="3">
        <v>11</v>
      </c>
      <c r="G189" s="3">
        <f>Sheet1!$F189*Sheet1!$D189</f>
        <v>12518</v>
      </c>
      <c r="H189" s="3">
        <f>Sheet1!$G189*0.1</f>
        <v>1251.8000000000002</v>
      </c>
      <c r="I189" s="3">
        <f>Sheet1!$G189-H189</f>
        <v>11266.2</v>
      </c>
      <c r="J189" s="4">
        <v>45261</v>
      </c>
    </row>
    <row r="190" spans="1:10" ht="15.75" customHeight="1" x14ac:dyDescent="0.3">
      <c r="A190" s="1" t="s">
        <v>10</v>
      </c>
      <c r="B190" s="1" t="s">
        <v>11</v>
      </c>
      <c r="C190" s="2" t="s">
        <v>22</v>
      </c>
      <c r="D190" s="1">
        <v>4251</v>
      </c>
      <c r="E190" s="3">
        <v>10</v>
      </c>
      <c r="F190" s="3">
        <v>40</v>
      </c>
      <c r="G190" s="3">
        <f>Sheet1!$F190*Sheet1!$D190</f>
        <v>170040</v>
      </c>
      <c r="H190" s="3">
        <f>Sheet1!$G190*0.1</f>
        <v>17004</v>
      </c>
      <c r="I190" s="3">
        <f>Sheet1!$G190-H190</f>
        <v>153036</v>
      </c>
      <c r="J190" s="4">
        <v>44927</v>
      </c>
    </row>
    <row r="191" spans="1:10" ht="15.75" customHeight="1" x14ac:dyDescent="0.3">
      <c r="A191" s="1" t="s">
        <v>19</v>
      </c>
      <c r="B191" s="1" t="s">
        <v>13</v>
      </c>
      <c r="C191" s="2" t="s">
        <v>22</v>
      </c>
      <c r="D191" s="1">
        <v>795</v>
      </c>
      <c r="E191" s="3">
        <v>10</v>
      </c>
      <c r="F191" s="3">
        <v>40</v>
      </c>
      <c r="G191" s="3">
        <f>Sheet1!$F191*Sheet1!$D191</f>
        <v>31800</v>
      </c>
      <c r="H191" s="3">
        <f>Sheet1!$G191*0.1</f>
        <v>3180</v>
      </c>
      <c r="I191" s="3">
        <f>Sheet1!$G191-H191</f>
        <v>28620</v>
      </c>
      <c r="J191" s="4">
        <v>44986</v>
      </c>
    </row>
    <row r="192" spans="1:10" ht="15.75" customHeight="1" x14ac:dyDescent="0.3">
      <c r="A192" s="1" t="s">
        <v>20</v>
      </c>
      <c r="B192" s="1" t="s">
        <v>13</v>
      </c>
      <c r="C192" s="2" t="s">
        <v>22</v>
      </c>
      <c r="D192" s="1">
        <v>1414.5</v>
      </c>
      <c r="E192" s="3">
        <v>10</v>
      </c>
      <c r="F192" s="3">
        <v>40</v>
      </c>
      <c r="G192" s="3">
        <f>Sheet1!$F192*Sheet1!$D192</f>
        <v>56580</v>
      </c>
      <c r="H192" s="3">
        <f>Sheet1!$G192*0.1</f>
        <v>5658</v>
      </c>
      <c r="I192" s="3">
        <f>Sheet1!$G192-H192</f>
        <v>50922</v>
      </c>
      <c r="J192" s="4">
        <v>45017</v>
      </c>
    </row>
    <row r="193" spans="1:10" ht="15.75" customHeight="1" x14ac:dyDescent="0.3">
      <c r="A193" s="1" t="s">
        <v>20</v>
      </c>
      <c r="B193" s="1" t="s">
        <v>21</v>
      </c>
      <c r="C193" s="2" t="s">
        <v>22</v>
      </c>
      <c r="D193" s="1">
        <v>2918</v>
      </c>
      <c r="E193" s="3">
        <v>10</v>
      </c>
      <c r="F193" s="3">
        <v>40</v>
      </c>
      <c r="G193" s="3">
        <f>Sheet1!$F193*Sheet1!$D193</f>
        <v>116720</v>
      </c>
      <c r="H193" s="3">
        <f>Sheet1!$G193*0.1</f>
        <v>11672</v>
      </c>
      <c r="I193" s="3">
        <f>Sheet1!$G193-H193</f>
        <v>105048</v>
      </c>
      <c r="J193" s="4">
        <v>45047</v>
      </c>
    </row>
    <row r="194" spans="1:10" ht="15.75" customHeight="1" x14ac:dyDescent="0.3">
      <c r="A194" s="1" t="s">
        <v>10</v>
      </c>
      <c r="B194" s="1" t="s">
        <v>21</v>
      </c>
      <c r="C194" s="2" t="s">
        <v>22</v>
      </c>
      <c r="D194" s="1">
        <v>3450</v>
      </c>
      <c r="E194" s="3">
        <v>10</v>
      </c>
      <c r="F194" s="3">
        <v>40</v>
      </c>
      <c r="G194" s="3">
        <f>Sheet1!$F194*Sheet1!$D194</f>
        <v>138000</v>
      </c>
      <c r="H194" s="3">
        <f>Sheet1!$G194*0.1</f>
        <v>13800</v>
      </c>
      <c r="I194" s="3">
        <f>Sheet1!$G194-H194</f>
        <v>124200</v>
      </c>
      <c r="J194" s="4">
        <v>45108</v>
      </c>
    </row>
    <row r="195" spans="1:10" ht="15.75" customHeight="1" x14ac:dyDescent="0.3">
      <c r="A195" s="1" t="s">
        <v>19</v>
      </c>
      <c r="B195" s="1" t="s">
        <v>15</v>
      </c>
      <c r="C195" s="2" t="s">
        <v>22</v>
      </c>
      <c r="D195" s="1">
        <v>2988</v>
      </c>
      <c r="E195" s="3">
        <v>10</v>
      </c>
      <c r="F195" s="3">
        <v>40</v>
      </c>
      <c r="G195" s="3">
        <f>Sheet1!$F195*Sheet1!$D195</f>
        <v>119520</v>
      </c>
      <c r="H195" s="3">
        <f>Sheet1!$G195*0.1</f>
        <v>11952</v>
      </c>
      <c r="I195" s="3">
        <f>Sheet1!$G195-H195</f>
        <v>107568</v>
      </c>
      <c r="J195" s="4">
        <v>45108</v>
      </c>
    </row>
    <row r="196" spans="1:10" ht="15.75" customHeight="1" x14ac:dyDescent="0.3">
      <c r="A196" s="1" t="s">
        <v>14</v>
      </c>
      <c r="B196" s="1" t="s">
        <v>11</v>
      </c>
      <c r="C196" s="2" t="s">
        <v>22</v>
      </c>
      <c r="D196" s="1">
        <v>218</v>
      </c>
      <c r="E196" s="3">
        <v>10</v>
      </c>
      <c r="F196" s="3">
        <v>40</v>
      </c>
      <c r="G196" s="3">
        <f>Sheet1!$F196*Sheet1!$D196</f>
        <v>8720</v>
      </c>
      <c r="H196" s="3">
        <f>Sheet1!$G196*0.1</f>
        <v>872</v>
      </c>
      <c r="I196" s="3">
        <f>Sheet1!$G196-H196</f>
        <v>7848</v>
      </c>
      <c r="J196" s="4">
        <v>45170</v>
      </c>
    </row>
    <row r="197" spans="1:10" ht="15.75" customHeight="1" x14ac:dyDescent="0.3">
      <c r="A197" s="1" t="s">
        <v>10</v>
      </c>
      <c r="B197" s="1" t="s">
        <v>11</v>
      </c>
      <c r="C197" s="2" t="s">
        <v>22</v>
      </c>
      <c r="D197" s="1">
        <v>2074</v>
      </c>
      <c r="E197" s="3">
        <v>10</v>
      </c>
      <c r="F197" s="3">
        <v>40</v>
      </c>
      <c r="G197" s="3">
        <f>Sheet1!$F197*Sheet1!$D197</f>
        <v>82960</v>
      </c>
      <c r="H197" s="3">
        <f>Sheet1!$G197*0.1</f>
        <v>8296</v>
      </c>
      <c r="I197" s="3">
        <f>Sheet1!$G197-H197</f>
        <v>74664</v>
      </c>
      <c r="J197" s="4">
        <v>45170</v>
      </c>
    </row>
    <row r="198" spans="1:10" ht="15.75" customHeight="1" x14ac:dyDescent="0.3">
      <c r="A198" s="1" t="s">
        <v>10</v>
      </c>
      <c r="B198" s="1" t="s">
        <v>21</v>
      </c>
      <c r="C198" s="2" t="s">
        <v>22</v>
      </c>
      <c r="D198" s="1">
        <v>1056</v>
      </c>
      <c r="E198" s="3">
        <v>10</v>
      </c>
      <c r="F198" s="3">
        <v>40</v>
      </c>
      <c r="G198" s="3">
        <f>Sheet1!$F198*Sheet1!$D198</f>
        <v>42240</v>
      </c>
      <c r="H198" s="3">
        <f>Sheet1!$G198*0.1</f>
        <v>4224</v>
      </c>
      <c r="I198" s="3">
        <f>Sheet1!$G198-H198</f>
        <v>38016</v>
      </c>
      <c r="J198" s="4">
        <v>45170</v>
      </c>
    </row>
    <row r="199" spans="1:10" ht="15.75" customHeight="1" x14ac:dyDescent="0.3">
      <c r="A199" s="1" t="s">
        <v>14</v>
      </c>
      <c r="B199" s="1" t="s">
        <v>21</v>
      </c>
      <c r="C199" s="2" t="s">
        <v>22</v>
      </c>
      <c r="D199" s="1">
        <v>671</v>
      </c>
      <c r="E199" s="3">
        <v>10</v>
      </c>
      <c r="F199" s="3">
        <v>40</v>
      </c>
      <c r="G199" s="3">
        <f>Sheet1!$F199*Sheet1!$D199</f>
        <v>26840</v>
      </c>
      <c r="H199" s="3">
        <f>Sheet1!$G199*0.1</f>
        <v>2684</v>
      </c>
      <c r="I199" s="3">
        <f>Sheet1!$G199-H199</f>
        <v>24156</v>
      </c>
      <c r="J199" s="4">
        <v>44835</v>
      </c>
    </row>
    <row r="200" spans="1:10" ht="15.75" customHeight="1" x14ac:dyDescent="0.3">
      <c r="A200" s="1" t="s">
        <v>14</v>
      </c>
      <c r="B200" s="1" t="s">
        <v>16</v>
      </c>
      <c r="C200" s="2" t="s">
        <v>22</v>
      </c>
      <c r="D200" s="1">
        <v>1514</v>
      </c>
      <c r="E200" s="3">
        <v>10</v>
      </c>
      <c r="F200" s="3">
        <v>40</v>
      </c>
      <c r="G200" s="3">
        <f>Sheet1!$F200*Sheet1!$D200</f>
        <v>60560</v>
      </c>
      <c r="H200" s="3">
        <f>Sheet1!$G200*0.1</f>
        <v>6056</v>
      </c>
      <c r="I200" s="3">
        <f>Sheet1!$G200-H200</f>
        <v>54504</v>
      </c>
      <c r="J200" s="4">
        <v>44835</v>
      </c>
    </row>
    <row r="201" spans="1:10" ht="15.75" customHeight="1" x14ac:dyDescent="0.3">
      <c r="A201" s="1" t="s">
        <v>10</v>
      </c>
      <c r="B201" s="1" t="s">
        <v>21</v>
      </c>
      <c r="C201" s="2" t="s">
        <v>22</v>
      </c>
      <c r="D201" s="1">
        <v>274</v>
      </c>
      <c r="E201" s="3">
        <v>10</v>
      </c>
      <c r="F201" s="3">
        <v>40</v>
      </c>
      <c r="G201" s="3">
        <f>Sheet1!$F201*Sheet1!$D201</f>
        <v>10960</v>
      </c>
      <c r="H201" s="3">
        <f>Sheet1!$G201*0.1</f>
        <v>1096</v>
      </c>
      <c r="I201" s="3">
        <f>Sheet1!$G201-H201</f>
        <v>9864</v>
      </c>
      <c r="J201" s="4">
        <v>45261</v>
      </c>
    </row>
    <row r="202" spans="1:10" ht="15.75" customHeight="1" x14ac:dyDescent="0.3">
      <c r="A202" s="1" t="s">
        <v>19</v>
      </c>
      <c r="B202" s="1" t="s">
        <v>16</v>
      </c>
      <c r="C202" s="2" t="s">
        <v>22</v>
      </c>
      <c r="D202" s="1">
        <v>1138</v>
      </c>
      <c r="E202" s="3">
        <v>10</v>
      </c>
      <c r="F202" s="3">
        <v>40</v>
      </c>
      <c r="G202" s="3">
        <f>Sheet1!$F202*Sheet1!$D202</f>
        <v>45520</v>
      </c>
      <c r="H202" s="3">
        <f>Sheet1!$G202*0.1</f>
        <v>4552</v>
      </c>
      <c r="I202" s="3">
        <f>Sheet1!$G202-H202</f>
        <v>40968</v>
      </c>
      <c r="J202" s="4">
        <v>45261</v>
      </c>
    </row>
    <row r="203" spans="1:10" ht="15.75" customHeight="1" x14ac:dyDescent="0.3">
      <c r="A203" s="1" t="s">
        <v>18</v>
      </c>
      <c r="B203" s="1" t="s">
        <v>21</v>
      </c>
      <c r="C203" s="2" t="s">
        <v>23</v>
      </c>
      <c r="D203" s="1">
        <v>1465</v>
      </c>
      <c r="E203" s="3">
        <v>12</v>
      </c>
      <c r="F203" s="3">
        <v>23</v>
      </c>
      <c r="G203" s="3">
        <f>Sheet1!$F203*Sheet1!$D203</f>
        <v>33695</v>
      </c>
      <c r="H203" s="3">
        <f>Sheet1!$G203*0.1</f>
        <v>3369.5</v>
      </c>
      <c r="I203" s="3">
        <f>Sheet1!$G203-H203</f>
        <v>30325.5</v>
      </c>
      <c r="J203" s="4">
        <v>44986</v>
      </c>
    </row>
    <row r="204" spans="1:10" ht="15.75" customHeight="1" x14ac:dyDescent="0.3">
      <c r="A204" s="1" t="s">
        <v>10</v>
      </c>
      <c r="B204" s="1" t="s">
        <v>11</v>
      </c>
      <c r="C204" s="2" t="s">
        <v>23</v>
      </c>
      <c r="D204" s="1">
        <v>2646</v>
      </c>
      <c r="E204" s="3">
        <v>12</v>
      </c>
      <c r="F204" s="3">
        <v>23</v>
      </c>
      <c r="G204" s="3">
        <f>Sheet1!$F204*Sheet1!$D204</f>
        <v>60858</v>
      </c>
      <c r="H204" s="3">
        <f>Sheet1!$G204*0.1</f>
        <v>6085.8</v>
      </c>
      <c r="I204" s="3">
        <f>Sheet1!$G204-H204</f>
        <v>54772.2</v>
      </c>
      <c r="J204" s="4">
        <v>44805</v>
      </c>
    </row>
    <row r="205" spans="1:10" ht="15.75" customHeight="1" x14ac:dyDescent="0.3">
      <c r="A205" s="1" t="s">
        <v>10</v>
      </c>
      <c r="B205" s="1" t="s">
        <v>15</v>
      </c>
      <c r="C205" s="2" t="s">
        <v>23</v>
      </c>
      <c r="D205" s="1">
        <v>2177</v>
      </c>
      <c r="E205" s="3">
        <v>12</v>
      </c>
      <c r="F205" s="3">
        <v>23</v>
      </c>
      <c r="G205" s="3">
        <f>Sheet1!$F205*Sheet1!$D205</f>
        <v>50071</v>
      </c>
      <c r="H205" s="3">
        <f>Sheet1!$G205*0.1</f>
        <v>5007.1000000000004</v>
      </c>
      <c r="I205" s="3">
        <f>Sheet1!$G205-H205</f>
        <v>45063.9</v>
      </c>
      <c r="J205" s="4">
        <v>45200</v>
      </c>
    </row>
    <row r="206" spans="1:10" ht="15.75" customHeight="1" x14ac:dyDescent="0.3">
      <c r="A206" s="1" t="s">
        <v>18</v>
      </c>
      <c r="B206" s="1" t="s">
        <v>15</v>
      </c>
      <c r="C206" s="2" t="s">
        <v>24</v>
      </c>
      <c r="D206" s="1">
        <v>866</v>
      </c>
      <c r="E206" s="3">
        <v>250</v>
      </c>
      <c r="F206" s="3">
        <v>420</v>
      </c>
      <c r="G206" s="3">
        <f>Sheet1!$F206*Sheet1!$D206</f>
        <v>363720</v>
      </c>
      <c r="H206" s="3">
        <f>Sheet1!$G206*0.1</f>
        <v>36372</v>
      </c>
      <c r="I206" s="3">
        <f>Sheet1!$G206-H206</f>
        <v>327348</v>
      </c>
      <c r="J206" s="4">
        <v>45047</v>
      </c>
    </row>
    <row r="207" spans="1:10" ht="15.75" customHeight="1" x14ac:dyDescent="0.3">
      <c r="A207" s="1" t="s">
        <v>10</v>
      </c>
      <c r="B207" s="1" t="s">
        <v>21</v>
      </c>
      <c r="C207" s="2" t="s">
        <v>24</v>
      </c>
      <c r="D207" s="1">
        <v>349</v>
      </c>
      <c r="E207" s="3">
        <v>250</v>
      </c>
      <c r="F207" s="3">
        <v>420</v>
      </c>
      <c r="G207" s="3">
        <f>Sheet1!$F207*Sheet1!$D207</f>
        <v>146580</v>
      </c>
      <c r="H207" s="3">
        <f>Sheet1!$G207*0.1</f>
        <v>14658</v>
      </c>
      <c r="I207" s="3">
        <f>Sheet1!$G207-H207</f>
        <v>131922</v>
      </c>
      <c r="J207" s="4">
        <v>44805</v>
      </c>
    </row>
    <row r="208" spans="1:10" ht="15.75" customHeight="1" x14ac:dyDescent="0.3">
      <c r="A208" s="1" t="s">
        <v>10</v>
      </c>
      <c r="B208" s="1" t="s">
        <v>15</v>
      </c>
      <c r="C208" s="2" t="s">
        <v>24</v>
      </c>
      <c r="D208" s="1">
        <v>2177</v>
      </c>
      <c r="E208" s="3">
        <v>250</v>
      </c>
      <c r="F208" s="3">
        <v>420</v>
      </c>
      <c r="G208" s="3">
        <f>Sheet1!$F208*Sheet1!$D208</f>
        <v>914340</v>
      </c>
      <c r="H208" s="3">
        <f>Sheet1!$G208*0.1</f>
        <v>91434</v>
      </c>
      <c r="I208" s="3">
        <f>Sheet1!$G208-H208</f>
        <v>822906</v>
      </c>
      <c r="J208" s="4">
        <v>45200</v>
      </c>
    </row>
    <row r="209" spans="1:10" ht="15.75" customHeight="1" x14ac:dyDescent="0.3">
      <c r="A209" s="1" t="s">
        <v>14</v>
      </c>
      <c r="B209" s="1" t="s">
        <v>16</v>
      </c>
      <c r="C209" s="2" t="s">
        <v>24</v>
      </c>
      <c r="D209" s="1">
        <v>1514</v>
      </c>
      <c r="E209" s="3">
        <v>250</v>
      </c>
      <c r="F209" s="3">
        <v>420</v>
      </c>
      <c r="G209" s="3">
        <f>Sheet1!$F209*Sheet1!$D209</f>
        <v>635880</v>
      </c>
      <c r="H209" s="3">
        <f>Sheet1!$G209*0.1</f>
        <v>63588</v>
      </c>
      <c r="I209" s="3">
        <f>Sheet1!$G209-H209</f>
        <v>572292</v>
      </c>
      <c r="J209" s="4">
        <v>44835</v>
      </c>
    </row>
    <row r="210" spans="1:10" ht="15.75" customHeight="1" x14ac:dyDescent="0.3">
      <c r="A210" s="1" t="s">
        <v>10</v>
      </c>
      <c r="B210" s="1" t="s">
        <v>16</v>
      </c>
      <c r="C210" s="2" t="s">
        <v>25</v>
      </c>
      <c r="D210" s="1">
        <v>1865</v>
      </c>
      <c r="E210" s="3">
        <v>260</v>
      </c>
      <c r="F210" s="3">
        <v>400</v>
      </c>
      <c r="G210" s="3">
        <f>Sheet1!$F210*Sheet1!$D210</f>
        <v>746000</v>
      </c>
      <c r="H210" s="3">
        <f>Sheet1!$G210*0.1</f>
        <v>74600</v>
      </c>
      <c r="I210" s="3">
        <f>Sheet1!$G210-H210</f>
        <v>671400</v>
      </c>
      <c r="J210" s="4">
        <v>44958</v>
      </c>
    </row>
    <row r="211" spans="1:10" ht="15.75" customHeight="1" x14ac:dyDescent="0.3">
      <c r="A211" s="1" t="s">
        <v>19</v>
      </c>
      <c r="B211" s="1" t="s">
        <v>16</v>
      </c>
      <c r="C211" s="2" t="s">
        <v>25</v>
      </c>
      <c r="D211" s="1">
        <v>1074</v>
      </c>
      <c r="E211" s="3">
        <v>260</v>
      </c>
      <c r="F211" s="3">
        <v>400</v>
      </c>
      <c r="G211" s="3">
        <f>Sheet1!$F211*Sheet1!$D211</f>
        <v>429600</v>
      </c>
      <c r="H211" s="3">
        <f>Sheet1!$G211*0.1</f>
        <v>42960</v>
      </c>
      <c r="I211" s="3">
        <f>Sheet1!$G211-H211</f>
        <v>386640</v>
      </c>
      <c r="J211" s="4">
        <v>45017</v>
      </c>
    </row>
    <row r="212" spans="1:10" ht="15.75" customHeight="1" x14ac:dyDescent="0.3">
      <c r="A212" s="1" t="s">
        <v>10</v>
      </c>
      <c r="B212" s="1" t="s">
        <v>13</v>
      </c>
      <c r="C212" s="2" t="s">
        <v>25</v>
      </c>
      <c r="D212" s="1">
        <v>1907</v>
      </c>
      <c r="E212" s="3">
        <v>260</v>
      </c>
      <c r="F212" s="3">
        <v>400</v>
      </c>
      <c r="G212" s="3">
        <f>Sheet1!$F212*Sheet1!$D212</f>
        <v>762800</v>
      </c>
      <c r="H212" s="3">
        <f>Sheet1!$G212*0.1</f>
        <v>76280</v>
      </c>
      <c r="I212" s="3">
        <f>Sheet1!$G212-H212</f>
        <v>686520</v>
      </c>
      <c r="J212" s="4">
        <v>45170</v>
      </c>
    </row>
    <row r="213" spans="1:10" ht="15.75" customHeight="1" x14ac:dyDescent="0.3">
      <c r="A213" s="1" t="s">
        <v>14</v>
      </c>
      <c r="B213" s="1" t="s">
        <v>21</v>
      </c>
      <c r="C213" s="2" t="s">
        <v>25</v>
      </c>
      <c r="D213" s="1">
        <v>671</v>
      </c>
      <c r="E213" s="3">
        <v>260</v>
      </c>
      <c r="F213" s="3">
        <v>400</v>
      </c>
      <c r="G213" s="3">
        <f>Sheet1!$F213*Sheet1!$D213</f>
        <v>268400</v>
      </c>
      <c r="H213" s="3">
        <f>Sheet1!$G213*0.1</f>
        <v>26840</v>
      </c>
      <c r="I213" s="3">
        <f>Sheet1!$G213-H213</f>
        <v>241560</v>
      </c>
      <c r="J213" s="4">
        <v>44835</v>
      </c>
    </row>
    <row r="214" spans="1:10" ht="15.75" customHeight="1" x14ac:dyDescent="0.3">
      <c r="A214" s="1" t="s">
        <v>10</v>
      </c>
      <c r="B214" s="1" t="s">
        <v>11</v>
      </c>
      <c r="C214" s="2" t="s">
        <v>25</v>
      </c>
      <c r="D214" s="1">
        <v>1778</v>
      </c>
      <c r="E214" s="3">
        <v>260</v>
      </c>
      <c r="F214" s="3">
        <v>400</v>
      </c>
      <c r="G214" s="3">
        <f>Sheet1!$F214*Sheet1!$D214</f>
        <v>711200</v>
      </c>
      <c r="H214" s="3">
        <f>Sheet1!$G214*0.1</f>
        <v>71120</v>
      </c>
      <c r="I214" s="3">
        <f>Sheet1!$G214-H214</f>
        <v>640080</v>
      </c>
      <c r="J214" s="4">
        <v>44896</v>
      </c>
    </row>
    <row r="215" spans="1:10" ht="15.75" customHeight="1" x14ac:dyDescent="0.3">
      <c r="A215" s="1" t="s">
        <v>10</v>
      </c>
      <c r="B215" s="1" t="s">
        <v>13</v>
      </c>
      <c r="C215" s="2" t="s">
        <v>17</v>
      </c>
      <c r="D215" s="1">
        <v>1159</v>
      </c>
      <c r="E215" s="3">
        <v>5</v>
      </c>
      <c r="F215" s="3">
        <v>11</v>
      </c>
      <c r="G215" s="3">
        <f>Sheet1!$F215*Sheet1!$D215</f>
        <v>12749</v>
      </c>
      <c r="H215" s="3">
        <f>Sheet1!$G215*0.1</f>
        <v>1274.9000000000001</v>
      </c>
      <c r="I215" s="3">
        <f>Sheet1!$G215-H215</f>
        <v>11474.1</v>
      </c>
      <c r="J215" s="4">
        <v>44835</v>
      </c>
    </row>
    <row r="216" spans="1:10" ht="15.75" customHeight="1" x14ac:dyDescent="0.3">
      <c r="A216" s="1" t="s">
        <v>10</v>
      </c>
      <c r="B216" s="1" t="s">
        <v>13</v>
      </c>
      <c r="C216" s="2" t="s">
        <v>22</v>
      </c>
      <c r="D216" s="1">
        <v>1372</v>
      </c>
      <c r="E216" s="3">
        <v>10</v>
      </c>
      <c r="F216" s="3">
        <v>40</v>
      </c>
      <c r="G216" s="3">
        <f>Sheet1!$F216*Sheet1!$D216</f>
        <v>54880</v>
      </c>
      <c r="H216" s="3">
        <f>Sheet1!$G216*0.1</f>
        <v>5488</v>
      </c>
      <c r="I216" s="3">
        <f>Sheet1!$G216-H216</f>
        <v>49392</v>
      </c>
      <c r="J216" s="4">
        <v>44927</v>
      </c>
    </row>
    <row r="217" spans="1:10" ht="15.75" customHeight="1" x14ac:dyDescent="0.3">
      <c r="A217" s="1" t="s">
        <v>10</v>
      </c>
      <c r="B217" s="1" t="s">
        <v>11</v>
      </c>
      <c r="C217" s="2" t="s">
        <v>22</v>
      </c>
      <c r="D217" s="1">
        <v>2349</v>
      </c>
      <c r="E217" s="3">
        <v>10</v>
      </c>
      <c r="F217" s="3">
        <v>40</v>
      </c>
      <c r="G217" s="3">
        <f>Sheet1!$F217*Sheet1!$D217</f>
        <v>93960</v>
      </c>
      <c r="H217" s="3">
        <f>Sheet1!$G217*0.1</f>
        <v>9396</v>
      </c>
      <c r="I217" s="3">
        <f>Sheet1!$G217-H217</f>
        <v>84564</v>
      </c>
      <c r="J217" s="4">
        <v>44805</v>
      </c>
    </row>
    <row r="218" spans="1:10" ht="15.75" customHeight="1" x14ac:dyDescent="0.3">
      <c r="A218" s="1" t="s">
        <v>10</v>
      </c>
      <c r="B218" s="1" t="s">
        <v>16</v>
      </c>
      <c r="C218" s="2" t="s">
        <v>22</v>
      </c>
      <c r="D218" s="1">
        <v>2689</v>
      </c>
      <c r="E218" s="3">
        <v>10</v>
      </c>
      <c r="F218" s="3">
        <v>40</v>
      </c>
      <c r="G218" s="3">
        <f>Sheet1!$F218*Sheet1!$D218</f>
        <v>107560</v>
      </c>
      <c r="H218" s="3">
        <f>Sheet1!$G218*0.1</f>
        <v>10756</v>
      </c>
      <c r="I218" s="3">
        <f>Sheet1!$G218-H218</f>
        <v>96804</v>
      </c>
      <c r="J218" s="4">
        <v>45200</v>
      </c>
    </row>
    <row r="219" spans="1:10" ht="15.75" customHeight="1" x14ac:dyDescent="0.3">
      <c r="A219" s="1" t="s">
        <v>18</v>
      </c>
      <c r="B219" s="1" t="s">
        <v>11</v>
      </c>
      <c r="C219" s="2" t="s">
        <v>22</v>
      </c>
      <c r="D219" s="1">
        <v>2431</v>
      </c>
      <c r="E219" s="3">
        <v>10</v>
      </c>
      <c r="F219" s="3">
        <v>40</v>
      </c>
      <c r="G219" s="3">
        <f>Sheet1!$F219*Sheet1!$D219</f>
        <v>97240</v>
      </c>
      <c r="H219" s="3">
        <f>Sheet1!$G219*0.1</f>
        <v>9724</v>
      </c>
      <c r="I219" s="3">
        <f>Sheet1!$G219-H219</f>
        <v>87516</v>
      </c>
      <c r="J219" s="4">
        <v>45261</v>
      </c>
    </row>
    <row r="220" spans="1:10" ht="15.75" customHeight="1" x14ac:dyDescent="0.3">
      <c r="A220" s="1" t="s">
        <v>18</v>
      </c>
      <c r="B220" s="1" t="s">
        <v>11</v>
      </c>
      <c r="C220" s="2" t="s">
        <v>23</v>
      </c>
      <c r="D220" s="1">
        <v>2431</v>
      </c>
      <c r="E220" s="3">
        <v>12</v>
      </c>
      <c r="F220" s="3">
        <v>23</v>
      </c>
      <c r="G220" s="3">
        <f>Sheet1!$F220*Sheet1!$D220</f>
        <v>55913</v>
      </c>
      <c r="H220" s="3">
        <f>Sheet1!$G220*0.1</f>
        <v>5591.3</v>
      </c>
      <c r="I220" s="3">
        <f>Sheet1!$G220-H220</f>
        <v>50321.7</v>
      </c>
      <c r="J220" s="4">
        <v>45261</v>
      </c>
    </row>
    <row r="221" spans="1:10" ht="15.75" customHeight="1" x14ac:dyDescent="0.3">
      <c r="A221" s="1" t="s">
        <v>10</v>
      </c>
      <c r="B221" s="1" t="s">
        <v>16</v>
      </c>
      <c r="C221" s="2" t="s">
        <v>24</v>
      </c>
      <c r="D221" s="1">
        <v>2689</v>
      </c>
      <c r="E221" s="3">
        <v>250</v>
      </c>
      <c r="F221" s="3">
        <v>420</v>
      </c>
      <c r="G221" s="3">
        <f>Sheet1!$F221*Sheet1!$D221</f>
        <v>1129380</v>
      </c>
      <c r="H221" s="3">
        <f>Sheet1!$G221*0.1</f>
        <v>112938</v>
      </c>
      <c r="I221" s="3">
        <f>Sheet1!$G221-H221</f>
        <v>1016442</v>
      </c>
      <c r="J221" s="4">
        <v>45200</v>
      </c>
    </row>
    <row r="222" spans="1:10" ht="15.75" customHeight="1" x14ac:dyDescent="0.3">
      <c r="A222" s="1" t="s">
        <v>10</v>
      </c>
      <c r="B222" s="1" t="s">
        <v>16</v>
      </c>
      <c r="C222" s="2" t="s">
        <v>25</v>
      </c>
      <c r="D222" s="1">
        <v>1683</v>
      </c>
      <c r="E222" s="3">
        <v>260</v>
      </c>
      <c r="F222" s="3">
        <v>400</v>
      </c>
      <c r="G222" s="3">
        <f>Sheet1!$F222*Sheet1!$D222</f>
        <v>673200</v>
      </c>
      <c r="H222" s="3">
        <f>Sheet1!$G222*0.1</f>
        <v>67320</v>
      </c>
      <c r="I222" s="3">
        <f>Sheet1!$G222-H222</f>
        <v>605880</v>
      </c>
      <c r="J222" s="4">
        <v>45108</v>
      </c>
    </row>
    <row r="223" spans="1:10" ht="15.75" customHeight="1" x14ac:dyDescent="0.3">
      <c r="A223" s="1" t="s">
        <v>18</v>
      </c>
      <c r="B223" s="1" t="s">
        <v>16</v>
      </c>
      <c r="C223" s="2" t="s">
        <v>25</v>
      </c>
      <c r="D223" s="1">
        <v>1123</v>
      </c>
      <c r="E223" s="3">
        <v>260</v>
      </c>
      <c r="F223" s="3">
        <v>400</v>
      </c>
      <c r="G223" s="3">
        <f>Sheet1!$F223*Sheet1!$D223</f>
        <v>449200</v>
      </c>
      <c r="H223" s="3">
        <f>Sheet1!$G223*0.1</f>
        <v>44920</v>
      </c>
      <c r="I223" s="3">
        <f>Sheet1!$G223-H223</f>
        <v>404280</v>
      </c>
      <c r="J223" s="4">
        <v>45139</v>
      </c>
    </row>
    <row r="224" spans="1:10" ht="15.75" customHeight="1" x14ac:dyDescent="0.3">
      <c r="A224" s="1" t="s">
        <v>10</v>
      </c>
      <c r="B224" s="1" t="s">
        <v>13</v>
      </c>
      <c r="C224" s="2" t="s">
        <v>25</v>
      </c>
      <c r="D224" s="1">
        <v>1159</v>
      </c>
      <c r="E224" s="3">
        <v>260</v>
      </c>
      <c r="F224" s="3">
        <v>400</v>
      </c>
      <c r="G224" s="3">
        <f>Sheet1!$F224*Sheet1!$D224</f>
        <v>463600</v>
      </c>
      <c r="H224" s="3">
        <f>Sheet1!$G224*0.1</f>
        <v>46360</v>
      </c>
      <c r="I224" s="3">
        <f>Sheet1!$G224-H224</f>
        <v>417240</v>
      </c>
      <c r="J224" s="4">
        <v>44835</v>
      </c>
    </row>
    <row r="225" spans="1:10" ht="15.75" customHeight="1" x14ac:dyDescent="0.3">
      <c r="A225" s="1" t="s">
        <v>18</v>
      </c>
      <c r="B225" s="1" t="s">
        <v>15</v>
      </c>
      <c r="C225" s="2" t="s">
        <v>12</v>
      </c>
      <c r="D225" s="1">
        <v>1865</v>
      </c>
      <c r="E225" s="3">
        <v>3</v>
      </c>
      <c r="F225" s="3">
        <v>9</v>
      </c>
      <c r="G225" s="3">
        <f>Sheet1!$F225*Sheet1!$D225</f>
        <v>16785</v>
      </c>
      <c r="H225" s="3">
        <f>Sheet1!$G225*0.1</f>
        <v>1678.5</v>
      </c>
      <c r="I225" s="3">
        <f>Sheet1!$G225-H225</f>
        <v>15106.5</v>
      </c>
      <c r="J225" s="4">
        <v>44958</v>
      </c>
    </row>
    <row r="226" spans="1:10" ht="15.75" customHeight="1" x14ac:dyDescent="0.3">
      <c r="A226" s="1" t="s">
        <v>18</v>
      </c>
      <c r="B226" s="1" t="s">
        <v>13</v>
      </c>
      <c r="C226" s="2" t="s">
        <v>12</v>
      </c>
      <c r="D226" s="1">
        <v>1116</v>
      </c>
      <c r="E226" s="3">
        <v>3</v>
      </c>
      <c r="F226" s="3">
        <v>9</v>
      </c>
      <c r="G226" s="3">
        <f>Sheet1!$F226*Sheet1!$D226</f>
        <v>10044</v>
      </c>
      <c r="H226" s="3">
        <f>Sheet1!$G226*0.1</f>
        <v>1004.4000000000001</v>
      </c>
      <c r="I226" s="3">
        <f>Sheet1!$G226-H226</f>
        <v>9039.6</v>
      </c>
      <c r="J226" s="4">
        <v>44958</v>
      </c>
    </row>
    <row r="227" spans="1:10" ht="15.75" customHeight="1" x14ac:dyDescent="0.3">
      <c r="A227" s="1" t="s">
        <v>10</v>
      </c>
      <c r="B227" s="1" t="s">
        <v>15</v>
      </c>
      <c r="C227" s="2" t="s">
        <v>12</v>
      </c>
      <c r="D227" s="1">
        <v>1563</v>
      </c>
      <c r="E227" s="3">
        <v>3</v>
      </c>
      <c r="F227" s="3">
        <v>9</v>
      </c>
      <c r="G227" s="3">
        <f>Sheet1!$F227*Sheet1!$D227</f>
        <v>14067</v>
      </c>
      <c r="H227" s="3">
        <f>Sheet1!$G227*0.1</f>
        <v>1406.7</v>
      </c>
      <c r="I227" s="3">
        <f>Sheet1!$G227-H227</f>
        <v>12660.3</v>
      </c>
      <c r="J227" s="4">
        <v>45047</v>
      </c>
    </row>
    <row r="228" spans="1:10" ht="15.75" customHeight="1" x14ac:dyDescent="0.3">
      <c r="A228" s="1" t="s">
        <v>20</v>
      </c>
      <c r="B228" s="1" t="s">
        <v>21</v>
      </c>
      <c r="C228" s="2" t="s">
        <v>12</v>
      </c>
      <c r="D228" s="1">
        <v>991</v>
      </c>
      <c r="E228" s="3">
        <v>3</v>
      </c>
      <c r="F228" s="3">
        <v>9</v>
      </c>
      <c r="G228" s="3">
        <f>Sheet1!$F228*Sheet1!$D228</f>
        <v>8919</v>
      </c>
      <c r="H228" s="3">
        <f>Sheet1!$G228*0.1</f>
        <v>891.90000000000009</v>
      </c>
      <c r="I228" s="3">
        <f>Sheet1!$G228-H228</f>
        <v>8027.1</v>
      </c>
      <c r="J228" s="4">
        <v>45078</v>
      </c>
    </row>
    <row r="229" spans="1:10" ht="15.75" customHeight="1" x14ac:dyDescent="0.3">
      <c r="A229" s="1" t="s">
        <v>10</v>
      </c>
      <c r="B229" s="1" t="s">
        <v>13</v>
      </c>
      <c r="C229" s="2" t="s">
        <v>12</v>
      </c>
      <c r="D229" s="1">
        <v>1016</v>
      </c>
      <c r="E229" s="3">
        <v>3</v>
      </c>
      <c r="F229" s="3">
        <v>9</v>
      </c>
      <c r="G229" s="3">
        <f>Sheet1!$F229*Sheet1!$D229</f>
        <v>9144</v>
      </c>
      <c r="H229" s="3">
        <f>Sheet1!$G229*0.1</f>
        <v>914.40000000000009</v>
      </c>
      <c r="I229" s="3">
        <f>Sheet1!$G229-H229</f>
        <v>8229.6</v>
      </c>
      <c r="J229" s="4">
        <v>44866</v>
      </c>
    </row>
    <row r="230" spans="1:10" ht="15.75" customHeight="1" x14ac:dyDescent="0.3">
      <c r="A230" s="1" t="s">
        <v>14</v>
      </c>
      <c r="B230" s="1" t="s">
        <v>16</v>
      </c>
      <c r="C230" s="2" t="s">
        <v>12</v>
      </c>
      <c r="D230" s="1">
        <v>2791</v>
      </c>
      <c r="E230" s="3">
        <v>3</v>
      </c>
      <c r="F230" s="3">
        <v>9</v>
      </c>
      <c r="G230" s="3">
        <f>Sheet1!$F230*Sheet1!$D230</f>
        <v>25119</v>
      </c>
      <c r="H230" s="3">
        <f>Sheet1!$G230*0.1</f>
        <v>2511.9</v>
      </c>
      <c r="I230" s="3">
        <f>Sheet1!$G230-H230</f>
        <v>22607.1</v>
      </c>
      <c r="J230" s="4">
        <v>45231</v>
      </c>
    </row>
    <row r="231" spans="1:10" ht="15.75" customHeight="1" x14ac:dyDescent="0.3">
      <c r="A231" s="1" t="s">
        <v>10</v>
      </c>
      <c r="B231" s="1" t="s">
        <v>21</v>
      </c>
      <c r="C231" s="2" t="s">
        <v>12</v>
      </c>
      <c r="D231" s="1">
        <v>570</v>
      </c>
      <c r="E231" s="3">
        <v>3</v>
      </c>
      <c r="F231" s="3">
        <v>9</v>
      </c>
      <c r="G231" s="3">
        <f>Sheet1!$F231*Sheet1!$D231</f>
        <v>5130</v>
      </c>
      <c r="H231" s="3">
        <f>Sheet1!$G231*0.1</f>
        <v>513</v>
      </c>
      <c r="I231" s="3">
        <f>Sheet1!$G231-H231</f>
        <v>4617</v>
      </c>
      <c r="J231" s="4">
        <v>45261</v>
      </c>
    </row>
    <row r="232" spans="1:10" ht="15.75" customHeight="1" x14ac:dyDescent="0.3">
      <c r="A232" s="1" t="s">
        <v>10</v>
      </c>
      <c r="B232" s="1" t="s">
        <v>15</v>
      </c>
      <c r="C232" s="2" t="s">
        <v>12</v>
      </c>
      <c r="D232" s="1">
        <v>2487</v>
      </c>
      <c r="E232" s="3">
        <v>3</v>
      </c>
      <c r="F232" s="3">
        <v>9</v>
      </c>
      <c r="G232" s="3">
        <f>Sheet1!$F232*Sheet1!$D232</f>
        <v>22383</v>
      </c>
      <c r="H232" s="3">
        <f>Sheet1!$G232*0.1</f>
        <v>2238.3000000000002</v>
      </c>
      <c r="I232" s="3">
        <f>Sheet1!$G232-H232</f>
        <v>20144.7</v>
      </c>
      <c r="J232" s="4">
        <v>45261</v>
      </c>
    </row>
    <row r="233" spans="1:10" ht="15.75" customHeight="1" x14ac:dyDescent="0.3">
      <c r="A233" s="1" t="s">
        <v>10</v>
      </c>
      <c r="B233" s="1" t="s">
        <v>15</v>
      </c>
      <c r="C233" s="2" t="s">
        <v>17</v>
      </c>
      <c r="D233" s="1">
        <v>1384.5</v>
      </c>
      <c r="E233" s="3">
        <v>5</v>
      </c>
      <c r="F233" s="3">
        <v>11</v>
      </c>
      <c r="G233" s="3">
        <f>Sheet1!$F233*Sheet1!$D233</f>
        <v>15229.5</v>
      </c>
      <c r="H233" s="3">
        <f>Sheet1!$G233*0.1</f>
        <v>1522.95</v>
      </c>
      <c r="I233" s="3">
        <f>Sheet1!$G233-H233</f>
        <v>13706.55</v>
      </c>
      <c r="J233" s="4">
        <v>44927</v>
      </c>
    </row>
    <row r="234" spans="1:10" ht="15.75" customHeight="1" x14ac:dyDescent="0.3">
      <c r="A234" s="1" t="s">
        <v>19</v>
      </c>
      <c r="B234" s="1" t="s">
        <v>21</v>
      </c>
      <c r="C234" s="2" t="s">
        <v>17</v>
      </c>
      <c r="D234" s="1">
        <v>3627</v>
      </c>
      <c r="E234" s="3">
        <v>5</v>
      </c>
      <c r="F234" s="3">
        <v>11</v>
      </c>
      <c r="G234" s="3">
        <f>Sheet1!$F234*Sheet1!$D234</f>
        <v>39897</v>
      </c>
      <c r="H234" s="3">
        <f>Sheet1!$G234*0.1</f>
        <v>3989.7000000000003</v>
      </c>
      <c r="I234" s="3">
        <f>Sheet1!$G234-H234</f>
        <v>35907.300000000003</v>
      </c>
      <c r="J234" s="4">
        <v>45108</v>
      </c>
    </row>
    <row r="235" spans="1:10" ht="15.75" customHeight="1" x14ac:dyDescent="0.3">
      <c r="A235" s="1" t="s">
        <v>10</v>
      </c>
      <c r="B235" s="1" t="s">
        <v>16</v>
      </c>
      <c r="C235" s="2" t="s">
        <v>17</v>
      </c>
      <c r="D235" s="1">
        <v>720</v>
      </c>
      <c r="E235" s="3">
        <v>5</v>
      </c>
      <c r="F235" s="3">
        <v>11</v>
      </c>
      <c r="G235" s="3">
        <f>Sheet1!$F235*Sheet1!$D235</f>
        <v>7920</v>
      </c>
      <c r="H235" s="3">
        <f>Sheet1!$G235*0.1</f>
        <v>792</v>
      </c>
      <c r="I235" s="3">
        <f>Sheet1!$G235-H235</f>
        <v>7128</v>
      </c>
      <c r="J235" s="4">
        <v>44805</v>
      </c>
    </row>
    <row r="236" spans="1:10" ht="15.75" customHeight="1" x14ac:dyDescent="0.3">
      <c r="A236" s="1" t="s">
        <v>18</v>
      </c>
      <c r="B236" s="1" t="s">
        <v>13</v>
      </c>
      <c r="C236" s="2" t="s">
        <v>17</v>
      </c>
      <c r="D236" s="1">
        <v>2342</v>
      </c>
      <c r="E236" s="3">
        <v>5</v>
      </c>
      <c r="F236" s="3">
        <v>11</v>
      </c>
      <c r="G236" s="3">
        <f>Sheet1!$F236*Sheet1!$D236</f>
        <v>25762</v>
      </c>
      <c r="H236" s="3">
        <f>Sheet1!$G236*0.1</f>
        <v>2576.2000000000003</v>
      </c>
      <c r="I236" s="3">
        <f>Sheet1!$G236-H236</f>
        <v>23185.8</v>
      </c>
      <c r="J236" s="4">
        <v>45231</v>
      </c>
    </row>
    <row r="237" spans="1:10" ht="15.75" customHeight="1" x14ac:dyDescent="0.3">
      <c r="A237" s="1" t="s">
        <v>20</v>
      </c>
      <c r="B237" s="1" t="s">
        <v>16</v>
      </c>
      <c r="C237" s="2" t="s">
        <v>17</v>
      </c>
      <c r="D237" s="1">
        <v>1100</v>
      </c>
      <c r="E237" s="3">
        <v>5</v>
      </c>
      <c r="F237" s="3">
        <v>11</v>
      </c>
      <c r="G237" s="3">
        <f>Sheet1!$F237*Sheet1!$D237</f>
        <v>12100</v>
      </c>
      <c r="H237" s="3">
        <f>Sheet1!$G237*0.1</f>
        <v>1210</v>
      </c>
      <c r="I237" s="3">
        <f>Sheet1!$G237-H237</f>
        <v>10890</v>
      </c>
      <c r="J237" s="4">
        <v>44896</v>
      </c>
    </row>
    <row r="238" spans="1:10" ht="15.75" customHeight="1" x14ac:dyDescent="0.3">
      <c r="A238" s="1" t="s">
        <v>10</v>
      </c>
      <c r="B238" s="1" t="s">
        <v>15</v>
      </c>
      <c r="C238" s="2" t="s">
        <v>22</v>
      </c>
      <c r="D238" s="1">
        <v>1303</v>
      </c>
      <c r="E238" s="3">
        <v>10</v>
      </c>
      <c r="F238" s="3">
        <v>40</v>
      </c>
      <c r="G238" s="3">
        <f>Sheet1!$F238*Sheet1!$D238</f>
        <v>52120</v>
      </c>
      <c r="H238" s="3">
        <f>Sheet1!$G238*0.1</f>
        <v>5212</v>
      </c>
      <c r="I238" s="3">
        <f>Sheet1!$G238-H238</f>
        <v>46908</v>
      </c>
      <c r="J238" s="4">
        <v>44958</v>
      </c>
    </row>
    <row r="239" spans="1:10" ht="15.75" customHeight="1" x14ac:dyDescent="0.3">
      <c r="A239" s="1" t="s">
        <v>19</v>
      </c>
      <c r="B239" s="1" t="s">
        <v>21</v>
      </c>
      <c r="C239" s="2" t="s">
        <v>22</v>
      </c>
      <c r="D239" s="1">
        <v>2992</v>
      </c>
      <c r="E239" s="3">
        <v>10</v>
      </c>
      <c r="F239" s="3">
        <v>40</v>
      </c>
      <c r="G239" s="3">
        <f>Sheet1!$F239*Sheet1!$D239</f>
        <v>119680</v>
      </c>
      <c r="H239" s="3">
        <f>Sheet1!$G239*0.1</f>
        <v>11968</v>
      </c>
      <c r="I239" s="3">
        <f>Sheet1!$G239-H239</f>
        <v>107712</v>
      </c>
      <c r="J239" s="4">
        <v>44986</v>
      </c>
    </row>
    <row r="240" spans="1:10" ht="15.75" customHeight="1" x14ac:dyDescent="0.3">
      <c r="A240" s="1" t="s">
        <v>19</v>
      </c>
      <c r="B240" s="1" t="s">
        <v>15</v>
      </c>
      <c r="C240" s="2" t="s">
        <v>22</v>
      </c>
      <c r="D240" s="1">
        <v>2385</v>
      </c>
      <c r="E240" s="3">
        <v>10</v>
      </c>
      <c r="F240" s="3">
        <v>40</v>
      </c>
      <c r="G240" s="3">
        <f>Sheet1!$F240*Sheet1!$D240</f>
        <v>95400</v>
      </c>
      <c r="H240" s="3">
        <f>Sheet1!$G240*0.1</f>
        <v>9540</v>
      </c>
      <c r="I240" s="3">
        <f>Sheet1!$G240-H240</f>
        <v>85860</v>
      </c>
      <c r="J240" s="4">
        <v>44986</v>
      </c>
    </row>
    <row r="241" spans="1:10" ht="15.75" customHeight="1" x14ac:dyDescent="0.3">
      <c r="A241" s="1" t="s">
        <v>20</v>
      </c>
      <c r="B241" s="1" t="s">
        <v>16</v>
      </c>
      <c r="C241" s="2" t="s">
        <v>22</v>
      </c>
      <c r="D241" s="1">
        <v>1607</v>
      </c>
      <c r="E241" s="3">
        <v>10</v>
      </c>
      <c r="F241" s="3">
        <v>40</v>
      </c>
      <c r="G241" s="3">
        <f>Sheet1!$F241*Sheet1!$D241</f>
        <v>64280</v>
      </c>
      <c r="H241" s="3">
        <f>Sheet1!$G241*0.1</f>
        <v>6428</v>
      </c>
      <c r="I241" s="3">
        <f>Sheet1!$G241-H241</f>
        <v>57852</v>
      </c>
      <c r="J241" s="4">
        <v>45017</v>
      </c>
    </row>
    <row r="242" spans="1:10" ht="15.75" customHeight="1" x14ac:dyDescent="0.3">
      <c r="A242" s="1" t="s">
        <v>10</v>
      </c>
      <c r="B242" s="1" t="s">
        <v>21</v>
      </c>
      <c r="C242" s="2" t="s">
        <v>22</v>
      </c>
      <c r="D242" s="1">
        <v>2327</v>
      </c>
      <c r="E242" s="3">
        <v>10</v>
      </c>
      <c r="F242" s="3">
        <v>40</v>
      </c>
      <c r="G242" s="3">
        <f>Sheet1!$F242*Sheet1!$D242</f>
        <v>93080</v>
      </c>
      <c r="H242" s="3">
        <f>Sheet1!$G242*0.1</f>
        <v>9308</v>
      </c>
      <c r="I242" s="3">
        <f>Sheet1!$G242-H242</f>
        <v>83772</v>
      </c>
      <c r="J242" s="4">
        <v>45047</v>
      </c>
    </row>
    <row r="243" spans="1:10" ht="15.75" customHeight="1" x14ac:dyDescent="0.3">
      <c r="A243" s="1" t="s">
        <v>20</v>
      </c>
      <c r="B243" s="1" t="s">
        <v>21</v>
      </c>
      <c r="C243" s="2" t="s">
        <v>22</v>
      </c>
      <c r="D243" s="1">
        <v>991</v>
      </c>
      <c r="E243" s="3">
        <v>10</v>
      </c>
      <c r="F243" s="3">
        <v>40</v>
      </c>
      <c r="G243" s="3">
        <f>Sheet1!$F243*Sheet1!$D243</f>
        <v>39640</v>
      </c>
      <c r="H243" s="3">
        <f>Sheet1!$G243*0.1</f>
        <v>3964</v>
      </c>
      <c r="I243" s="3">
        <f>Sheet1!$G243-H243</f>
        <v>35676</v>
      </c>
      <c r="J243" s="4">
        <v>45078</v>
      </c>
    </row>
    <row r="244" spans="1:10" ht="15.75" customHeight="1" x14ac:dyDescent="0.3">
      <c r="A244" s="1" t="s">
        <v>10</v>
      </c>
      <c r="B244" s="1" t="s">
        <v>21</v>
      </c>
      <c r="C244" s="2" t="s">
        <v>22</v>
      </c>
      <c r="D244" s="1">
        <v>602</v>
      </c>
      <c r="E244" s="3">
        <v>10</v>
      </c>
      <c r="F244" s="3">
        <v>40</v>
      </c>
      <c r="G244" s="3">
        <f>Sheet1!$F244*Sheet1!$D244</f>
        <v>24080</v>
      </c>
      <c r="H244" s="3">
        <f>Sheet1!$G244*0.1</f>
        <v>2408</v>
      </c>
      <c r="I244" s="3">
        <f>Sheet1!$G244-H244</f>
        <v>21672</v>
      </c>
      <c r="J244" s="4">
        <v>45078</v>
      </c>
    </row>
    <row r="245" spans="1:10" ht="15.75" customHeight="1" x14ac:dyDescent="0.3">
      <c r="A245" s="1" t="s">
        <v>14</v>
      </c>
      <c r="B245" s="1" t="s">
        <v>15</v>
      </c>
      <c r="C245" s="2" t="s">
        <v>22</v>
      </c>
      <c r="D245" s="1">
        <v>2620</v>
      </c>
      <c r="E245" s="3">
        <v>10</v>
      </c>
      <c r="F245" s="3">
        <v>40</v>
      </c>
      <c r="G245" s="3">
        <f>Sheet1!$F245*Sheet1!$D245</f>
        <v>104800</v>
      </c>
      <c r="H245" s="3">
        <f>Sheet1!$G245*0.1</f>
        <v>10480</v>
      </c>
      <c r="I245" s="3">
        <f>Sheet1!$G245-H245</f>
        <v>94320</v>
      </c>
      <c r="J245" s="4">
        <v>45170</v>
      </c>
    </row>
    <row r="246" spans="1:10" ht="15.75" customHeight="1" x14ac:dyDescent="0.3">
      <c r="A246" s="1" t="s">
        <v>10</v>
      </c>
      <c r="B246" s="1" t="s">
        <v>11</v>
      </c>
      <c r="C246" s="2" t="s">
        <v>22</v>
      </c>
      <c r="D246" s="1">
        <v>1228</v>
      </c>
      <c r="E246" s="3">
        <v>10</v>
      </c>
      <c r="F246" s="3">
        <v>40</v>
      </c>
      <c r="G246" s="3">
        <f>Sheet1!$F246*Sheet1!$D246</f>
        <v>49120</v>
      </c>
      <c r="H246" s="3">
        <f>Sheet1!$G246*0.1</f>
        <v>4912</v>
      </c>
      <c r="I246" s="3">
        <f>Sheet1!$G246-H246</f>
        <v>44208</v>
      </c>
      <c r="J246" s="4">
        <v>44835</v>
      </c>
    </row>
    <row r="247" spans="1:10" ht="15.75" customHeight="1" x14ac:dyDescent="0.3">
      <c r="A247" s="1" t="s">
        <v>10</v>
      </c>
      <c r="B247" s="1" t="s">
        <v>11</v>
      </c>
      <c r="C247" s="2" t="s">
        <v>22</v>
      </c>
      <c r="D247" s="1">
        <v>1389</v>
      </c>
      <c r="E247" s="3">
        <v>10</v>
      </c>
      <c r="F247" s="3">
        <v>40</v>
      </c>
      <c r="G247" s="3">
        <f>Sheet1!$F247*Sheet1!$D247</f>
        <v>55560</v>
      </c>
      <c r="H247" s="3">
        <f>Sheet1!$G247*0.1</f>
        <v>5556</v>
      </c>
      <c r="I247" s="3">
        <f>Sheet1!$G247-H247</f>
        <v>50004</v>
      </c>
      <c r="J247" s="4">
        <v>44835</v>
      </c>
    </row>
    <row r="248" spans="1:10" ht="15.75" customHeight="1" x14ac:dyDescent="0.3">
      <c r="A248" s="1" t="s">
        <v>19</v>
      </c>
      <c r="B248" s="1" t="s">
        <v>21</v>
      </c>
      <c r="C248" s="2" t="s">
        <v>22</v>
      </c>
      <c r="D248" s="1">
        <v>861</v>
      </c>
      <c r="E248" s="3">
        <v>10</v>
      </c>
      <c r="F248" s="3">
        <v>40</v>
      </c>
      <c r="G248" s="3">
        <f>Sheet1!$F248*Sheet1!$D248</f>
        <v>34440</v>
      </c>
      <c r="H248" s="3">
        <f>Sheet1!$G248*0.1</f>
        <v>3444</v>
      </c>
      <c r="I248" s="3">
        <f>Sheet1!$G248-H248</f>
        <v>30996</v>
      </c>
      <c r="J248" s="4">
        <v>45200</v>
      </c>
    </row>
    <row r="249" spans="1:10" ht="15.75" customHeight="1" x14ac:dyDescent="0.3">
      <c r="A249" s="1" t="s">
        <v>19</v>
      </c>
      <c r="B249" s="1" t="s">
        <v>15</v>
      </c>
      <c r="C249" s="2" t="s">
        <v>22</v>
      </c>
      <c r="D249" s="1">
        <v>704</v>
      </c>
      <c r="E249" s="3">
        <v>10</v>
      </c>
      <c r="F249" s="3">
        <v>40</v>
      </c>
      <c r="G249" s="3">
        <f>Sheet1!$F249*Sheet1!$D249</f>
        <v>28160</v>
      </c>
      <c r="H249" s="3">
        <f>Sheet1!$G249*0.1</f>
        <v>2816</v>
      </c>
      <c r="I249" s="3">
        <f>Sheet1!$G249-H249</f>
        <v>25344</v>
      </c>
      <c r="J249" s="4">
        <v>44835</v>
      </c>
    </row>
    <row r="250" spans="1:10" ht="15.75" customHeight="1" x14ac:dyDescent="0.3">
      <c r="A250" s="1" t="s">
        <v>10</v>
      </c>
      <c r="B250" s="1" t="s">
        <v>11</v>
      </c>
      <c r="C250" s="2" t="s">
        <v>22</v>
      </c>
      <c r="D250" s="1">
        <v>1802</v>
      </c>
      <c r="E250" s="3">
        <v>10</v>
      </c>
      <c r="F250" s="3">
        <v>40</v>
      </c>
      <c r="G250" s="3">
        <f>Sheet1!$F250*Sheet1!$D250</f>
        <v>72080</v>
      </c>
      <c r="H250" s="3">
        <f>Sheet1!$G250*0.1</f>
        <v>7208</v>
      </c>
      <c r="I250" s="3">
        <f>Sheet1!$G250-H250</f>
        <v>64872</v>
      </c>
      <c r="J250" s="4">
        <v>44896</v>
      </c>
    </row>
    <row r="251" spans="1:10" ht="15.75" customHeight="1" x14ac:dyDescent="0.3">
      <c r="A251" s="1" t="s">
        <v>10</v>
      </c>
      <c r="B251" s="1" t="s">
        <v>21</v>
      </c>
      <c r="C251" s="2" t="s">
        <v>22</v>
      </c>
      <c r="D251" s="1">
        <v>2663</v>
      </c>
      <c r="E251" s="3">
        <v>10</v>
      </c>
      <c r="F251" s="3">
        <v>40</v>
      </c>
      <c r="G251" s="3">
        <f>Sheet1!$F251*Sheet1!$D251</f>
        <v>106520</v>
      </c>
      <c r="H251" s="3">
        <f>Sheet1!$G251*0.1</f>
        <v>10652</v>
      </c>
      <c r="I251" s="3">
        <f>Sheet1!$G251-H251</f>
        <v>95868</v>
      </c>
      <c r="J251" s="4">
        <v>45261</v>
      </c>
    </row>
    <row r="252" spans="1:10" ht="15.75" customHeight="1" x14ac:dyDescent="0.3">
      <c r="A252" s="1" t="s">
        <v>10</v>
      </c>
      <c r="B252" s="1" t="s">
        <v>15</v>
      </c>
      <c r="C252" s="2" t="s">
        <v>22</v>
      </c>
      <c r="D252" s="1">
        <v>2136</v>
      </c>
      <c r="E252" s="3">
        <v>10</v>
      </c>
      <c r="F252" s="3">
        <v>40</v>
      </c>
      <c r="G252" s="3">
        <f>Sheet1!$F252*Sheet1!$D252</f>
        <v>85440</v>
      </c>
      <c r="H252" s="3">
        <f>Sheet1!$G252*0.1</f>
        <v>8544</v>
      </c>
      <c r="I252" s="3">
        <f>Sheet1!$G252-H252</f>
        <v>76896</v>
      </c>
      <c r="J252" s="4">
        <v>44896</v>
      </c>
    </row>
    <row r="253" spans="1:10" ht="15.75" customHeight="1" x14ac:dyDescent="0.3">
      <c r="A253" s="1" t="s">
        <v>14</v>
      </c>
      <c r="B253" s="1" t="s">
        <v>13</v>
      </c>
      <c r="C253" s="2" t="s">
        <v>22</v>
      </c>
      <c r="D253" s="1">
        <v>2116</v>
      </c>
      <c r="E253" s="3">
        <v>10</v>
      </c>
      <c r="F253" s="3">
        <v>40</v>
      </c>
      <c r="G253" s="3">
        <f>Sheet1!$F253*Sheet1!$D253</f>
        <v>84640</v>
      </c>
      <c r="H253" s="3">
        <f>Sheet1!$G253*0.1</f>
        <v>8464</v>
      </c>
      <c r="I253" s="3">
        <f>Sheet1!$G253-H253</f>
        <v>76176</v>
      </c>
      <c r="J253" s="4">
        <v>44896</v>
      </c>
    </row>
    <row r="254" spans="1:10" ht="15.75" customHeight="1" x14ac:dyDescent="0.3">
      <c r="A254" s="1" t="s">
        <v>14</v>
      </c>
      <c r="B254" s="1" t="s">
        <v>21</v>
      </c>
      <c r="C254" s="2" t="s">
        <v>23</v>
      </c>
      <c r="D254" s="1">
        <v>555</v>
      </c>
      <c r="E254" s="3">
        <v>12</v>
      </c>
      <c r="F254" s="3">
        <v>23</v>
      </c>
      <c r="G254" s="3">
        <f>Sheet1!$F254*Sheet1!$D254</f>
        <v>12765</v>
      </c>
      <c r="H254" s="3">
        <f>Sheet1!$G254*0.1</f>
        <v>1276.5</v>
      </c>
      <c r="I254" s="3">
        <f>Sheet1!$G254-H254</f>
        <v>11488.5</v>
      </c>
      <c r="J254" s="4">
        <v>44927</v>
      </c>
    </row>
    <row r="255" spans="1:10" ht="15.75" customHeight="1" x14ac:dyDescent="0.3">
      <c r="A255" s="1" t="s">
        <v>14</v>
      </c>
      <c r="B255" s="1" t="s">
        <v>16</v>
      </c>
      <c r="C255" s="2" t="s">
        <v>23</v>
      </c>
      <c r="D255" s="1">
        <v>2861</v>
      </c>
      <c r="E255" s="3">
        <v>12</v>
      </c>
      <c r="F255" s="3">
        <v>23</v>
      </c>
      <c r="G255" s="3">
        <f>Sheet1!$F255*Sheet1!$D255</f>
        <v>65803</v>
      </c>
      <c r="H255" s="3">
        <f>Sheet1!$G255*0.1</f>
        <v>6580.3</v>
      </c>
      <c r="I255" s="3">
        <f>Sheet1!$G255-H255</f>
        <v>59222.7</v>
      </c>
      <c r="J255" s="4">
        <v>44927</v>
      </c>
    </row>
    <row r="256" spans="1:10" ht="15.75" customHeight="1" x14ac:dyDescent="0.3">
      <c r="A256" s="1" t="s">
        <v>19</v>
      </c>
      <c r="B256" s="1" t="s">
        <v>13</v>
      </c>
      <c r="C256" s="2" t="s">
        <v>23</v>
      </c>
      <c r="D256" s="1">
        <v>807</v>
      </c>
      <c r="E256" s="3">
        <v>12</v>
      </c>
      <c r="F256" s="3">
        <v>23</v>
      </c>
      <c r="G256" s="3">
        <f>Sheet1!$F256*Sheet1!$D256</f>
        <v>18561</v>
      </c>
      <c r="H256" s="3">
        <f>Sheet1!$G256*0.1</f>
        <v>1856.1000000000001</v>
      </c>
      <c r="I256" s="3">
        <f>Sheet1!$G256-H256</f>
        <v>16704.900000000001</v>
      </c>
      <c r="J256" s="4">
        <v>44958</v>
      </c>
    </row>
    <row r="257" spans="1:10" ht="15.75" customHeight="1" x14ac:dyDescent="0.3">
      <c r="A257" s="1" t="s">
        <v>10</v>
      </c>
      <c r="B257" s="1" t="s">
        <v>21</v>
      </c>
      <c r="C257" s="2" t="s">
        <v>23</v>
      </c>
      <c r="D257" s="1">
        <v>602</v>
      </c>
      <c r="E257" s="3">
        <v>12</v>
      </c>
      <c r="F257" s="3">
        <v>23</v>
      </c>
      <c r="G257" s="3">
        <f>Sheet1!$F257*Sheet1!$D257</f>
        <v>13846</v>
      </c>
      <c r="H257" s="3">
        <f>Sheet1!$G257*0.1</f>
        <v>1384.6000000000001</v>
      </c>
      <c r="I257" s="3">
        <f>Sheet1!$G257-H257</f>
        <v>12461.4</v>
      </c>
      <c r="J257" s="4">
        <v>45078</v>
      </c>
    </row>
    <row r="258" spans="1:10" ht="15.75" customHeight="1" x14ac:dyDescent="0.3">
      <c r="A258" s="1" t="s">
        <v>10</v>
      </c>
      <c r="B258" s="1" t="s">
        <v>21</v>
      </c>
      <c r="C258" s="2" t="s">
        <v>23</v>
      </c>
      <c r="D258" s="1">
        <v>2832</v>
      </c>
      <c r="E258" s="3">
        <v>12</v>
      </c>
      <c r="F258" s="3">
        <v>23</v>
      </c>
      <c r="G258" s="3">
        <f>Sheet1!$F258*Sheet1!$D258</f>
        <v>65136</v>
      </c>
      <c r="H258" s="3">
        <f>Sheet1!$G258*0.1</f>
        <v>6513.6</v>
      </c>
      <c r="I258" s="3">
        <f>Sheet1!$G258-H258</f>
        <v>58622.400000000001</v>
      </c>
      <c r="J258" s="4">
        <v>45139</v>
      </c>
    </row>
    <row r="259" spans="1:10" ht="15.75" customHeight="1" x14ac:dyDescent="0.3">
      <c r="A259" s="1" t="s">
        <v>10</v>
      </c>
      <c r="B259" s="1" t="s">
        <v>15</v>
      </c>
      <c r="C259" s="2" t="s">
        <v>23</v>
      </c>
      <c r="D259" s="1">
        <v>1579</v>
      </c>
      <c r="E259" s="3">
        <v>12</v>
      </c>
      <c r="F259" s="3">
        <v>23</v>
      </c>
      <c r="G259" s="3">
        <f>Sheet1!$F259*Sheet1!$D259</f>
        <v>36317</v>
      </c>
      <c r="H259" s="3">
        <f>Sheet1!$G259*0.1</f>
        <v>3631.7000000000003</v>
      </c>
      <c r="I259" s="3">
        <f>Sheet1!$G259-H259</f>
        <v>32685.3</v>
      </c>
      <c r="J259" s="4">
        <v>45139</v>
      </c>
    </row>
    <row r="260" spans="1:10" ht="15.75" customHeight="1" x14ac:dyDescent="0.3">
      <c r="A260" s="1" t="s">
        <v>19</v>
      </c>
      <c r="B260" s="1" t="s">
        <v>21</v>
      </c>
      <c r="C260" s="2" t="s">
        <v>23</v>
      </c>
      <c r="D260" s="1">
        <v>861</v>
      </c>
      <c r="E260" s="3">
        <v>12</v>
      </c>
      <c r="F260" s="3">
        <v>23</v>
      </c>
      <c r="G260" s="3">
        <f>Sheet1!$F260*Sheet1!$D260</f>
        <v>19803</v>
      </c>
      <c r="H260" s="3">
        <f>Sheet1!$G260*0.1</f>
        <v>1980.3000000000002</v>
      </c>
      <c r="I260" s="3">
        <f>Sheet1!$G260-H260</f>
        <v>17822.7</v>
      </c>
      <c r="J260" s="4">
        <v>45200</v>
      </c>
    </row>
    <row r="261" spans="1:10" ht="15.75" customHeight="1" x14ac:dyDescent="0.3">
      <c r="A261" s="1" t="s">
        <v>19</v>
      </c>
      <c r="B261" s="1" t="s">
        <v>15</v>
      </c>
      <c r="C261" s="2" t="s">
        <v>23</v>
      </c>
      <c r="D261" s="1">
        <v>704</v>
      </c>
      <c r="E261" s="3">
        <v>12</v>
      </c>
      <c r="F261" s="3">
        <v>23</v>
      </c>
      <c r="G261" s="3">
        <f>Sheet1!$F261*Sheet1!$D261</f>
        <v>16192</v>
      </c>
      <c r="H261" s="3">
        <f>Sheet1!$G261*0.1</f>
        <v>1619.2</v>
      </c>
      <c r="I261" s="3">
        <f>Sheet1!$G261-H261</f>
        <v>14572.8</v>
      </c>
      <c r="J261" s="4">
        <v>44835</v>
      </c>
    </row>
    <row r="262" spans="1:10" ht="15.75" customHeight="1" x14ac:dyDescent="0.3">
      <c r="A262" s="1" t="s">
        <v>10</v>
      </c>
      <c r="B262" s="1" t="s">
        <v>15</v>
      </c>
      <c r="C262" s="2" t="s">
        <v>23</v>
      </c>
      <c r="D262" s="1">
        <v>1033</v>
      </c>
      <c r="E262" s="3">
        <v>12</v>
      </c>
      <c r="F262" s="3">
        <v>23</v>
      </c>
      <c r="G262" s="3">
        <f>Sheet1!$F262*Sheet1!$D262</f>
        <v>23759</v>
      </c>
      <c r="H262" s="3">
        <f>Sheet1!$G262*0.1</f>
        <v>2375.9</v>
      </c>
      <c r="I262" s="3">
        <f>Sheet1!$G262-H262</f>
        <v>21383.1</v>
      </c>
      <c r="J262" s="4">
        <v>44896</v>
      </c>
    </row>
    <row r="263" spans="1:10" ht="15.75" customHeight="1" x14ac:dyDescent="0.3">
      <c r="A263" s="1" t="s">
        <v>20</v>
      </c>
      <c r="B263" s="1" t="s">
        <v>13</v>
      </c>
      <c r="C263" s="2" t="s">
        <v>23</v>
      </c>
      <c r="D263" s="1">
        <v>1250</v>
      </c>
      <c r="E263" s="3">
        <v>12</v>
      </c>
      <c r="F263" s="3">
        <v>23</v>
      </c>
      <c r="G263" s="3">
        <f>Sheet1!$F263*Sheet1!$D263</f>
        <v>28750</v>
      </c>
      <c r="H263" s="3">
        <f>Sheet1!$G263*0.1</f>
        <v>2875</v>
      </c>
      <c r="I263" s="3">
        <f>Sheet1!$G263-H263</f>
        <v>25875</v>
      </c>
      <c r="J263" s="4">
        <v>45261</v>
      </c>
    </row>
    <row r="264" spans="1:10" ht="15.75" customHeight="1" x14ac:dyDescent="0.3">
      <c r="A264" s="1" t="s">
        <v>10</v>
      </c>
      <c r="B264" s="1" t="s">
        <v>11</v>
      </c>
      <c r="C264" s="2" t="s">
        <v>24</v>
      </c>
      <c r="D264" s="1">
        <v>1389</v>
      </c>
      <c r="E264" s="3">
        <v>250</v>
      </c>
      <c r="F264" s="3">
        <v>420</v>
      </c>
      <c r="G264" s="3">
        <f>Sheet1!$F264*Sheet1!$D264</f>
        <v>583380</v>
      </c>
      <c r="H264" s="3">
        <f>Sheet1!$G264*0.1</f>
        <v>58338</v>
      </c>
      <c r="I264" s="3">
        <f>Sheet1!$G264-H264</f>
        <v>525042</v>
      </c>
      <c r="J264" s="4">
        <v>44835</v>
      </c>
    </row>
    <row r="265" spans="1:10" ht="15.75" customHeight="1" x14ac:dyDescent="0.3">
      <c r="A265" s="1" t="s">
        <v>10</v>
      </c>
      <c r="B265" s="1" t="s">
        <v>21</v>
      </c>
      <c r="C265" s="2" t="s">
        <v>24</v>
      </c>
      <c r="D265" s="1">
        <v>1265</v>
      </c>
      <c r="E265" s="3">
        <v>250</v>
      </c>
      <c r="F265" s="3">
        <v>420</v>
      </c>
      <c r="G265" s="3">
        <f>Sheet1!$F265*Sheet1!$D265</f>
        <v>531300</v>
      </c>
      <c r="H265" s="3">
        <f>Sheet1!$G265*0.1</f>
        <v>53130</v>
      </c>
      <c r="I265" s="3">
        <f>Sheet1!$G265-H265</f>
        <v>478170</v>
      </c>
      <c r="J265" s="4">
        <v>44866</v>
      </c>
    </row>
    <row r="266" spans="1:10" ht="15.75" customHeight="1" x14ac:dyDescent="0.3">
      <c r="A266" s="1" t="s">
        <v>10</v>
      </c>
      <c r="B266" s="1" t="s">
        <v>13</v>
      </c>
      <c r="C266" s="2" t="s">
        <v>24</v>
      </c>
      <c r="D266" s="1">
        <v>2297</v>
      </c>
      <c r="E266" s="3">
        <v>250</v>
      </c>
      <c r="F266" s="3">
        <v>420</v>
      </c>
      <c r="G266" s="3">
        <f>Sheet1!$F266*Sheet1!$D266</f>
        <v>964740</v>
      </c>
      <c r="H266" s="3">
        <f>Sheet1!$G266*0.1</f>
        <v>96474</v>
      </c>
      <c r="I266" s="3">
        <f>Sheet1!$G266-H266</f>
        <v>868266</v>
      </c>
      <c r="J266" s="4">
        <v>44866</v>
      </c>
    </row>
    <row r="267" spans="1:10" ht="15.75" customHeight="1" x14ac:dyDescent="0.3">
      <c r="A267" s="1" t="s">
        <v>10</v>
      </c>
      <c r="B267" s="1" t="s">
        <v>21</v>
      </c>
      <c r="C267" s="2" t="s">
        <v>24</v>
      </c>
      <c r="D267" s="1">
        <v>2663</v>
      </c>
      <c r="E267" s="3">
        <v>250</v>
      </c>
      <c r="F267" s="3">
        <v>420</v>
      </c>
      <c r="G267" s="3">
        <f>Sheet1!$F267*Sheet1!$D267</f>
        <v>1118460</v>
      </c>
      <c r="H267" s="3">
        <f>Sheet1!$G267*0.1</f>
        <v>111846</v>
      </c>
      <c r="I267" s="3">
        <f>Sheet1!$G267-H267</f>
        <v>1006614</v>
      </c>
      <c r="J267" s="4">
        <v>45261</v>
      </c>
    </row>
    <row r="268" spans="1:10" ht="15.75" customHeight="1" x14ac:dyDescent="0.3">
      <c r="A268" s="1" t="s">
        <v>10</v>
      </c>
      <c r="B268" s="1" t="s">
        <v>21</v>
      </c>
      <c r="C268" s="2" t="s">
        <v>24</v>
      </c>
      <c r="D268" s="1">
        <v>570</v>
      </c>
      <c r="E268" s="3">
        <v>250</v>
      </c>
      <c r="F268" s="3">
        <v>420</v>
      </c>
      <c r="G268" s="3">
        <f>Sheet1!$F268*Sheet1!$D268</f>
        <v>239400</v>
      </c>
      <c r="H268" s="3">
        <f>Sheet1!$G268*0.1</f>
        <v>23940</v>
      </c>
      <c r="I268" s="3">
        <f>Sheet1!$G268-H268</f>
        <v>215460</v>
      </c>
      <c r="J268" s="4">
        <v>45261</v>
      </c>
    </row>
    <row r="269" spans="1:10" ht="15.75" customHeight="1" x14ac:dyDescent="0.3">
      <c r="A269" s="1" t="s">
        <v>10</v>
      </c>
      <c r="B269" s="1" t="s">
        <v>15</v>
      </c>
      <c r="C269" s="2" t="s">
        <v>24</v>
      </c>
      <c r="D269" s="1">
        <v>2487</v>
      </c>
      <c r="E269" s="3">
        <v>250</v>
      </c>
      <c r="F269" s="3">
        <v>420</v>
      </c>
      <c r="G269" s="3">
        <f>Sheet1!$F269*Sheet1!$D269</f>
        <v>1044540</v>
      </c>
      <c r="H269" s="3">
        <f>Sheet1!$G269*0.1</f>
        <v>104454</v>
      </c>
      <c r="I269" s="3">
        <f>Sheet1!$G269-H269</f>
        <v>940086</v>
      </c>
      <c r="J269" s="4">
        <v>45261</v>
      </c>
    </row>
    <row r="270" spans="1:10" ht="15.75" customHeight="1" x14ac:dyDescent="0.3">
      <c r="A270" s="1" t="s">
        <v>10</v>
      </c>
      <c r="B270" s="1" t="s">
        <v>13</v>
      </c>
      <c r="C270" s="2" t="s">
        <v>25</v>
      </c>
      <c r="D270" s="1">
        <v>1350</v>
      </c>
      <c r="E270" s="3">
        <v>260</v>
      </c>
      <c r="F270" s="3">
        <v>400</v>
      </c>
      <c r="G270" s="3">
        <f>Sheet1!$F270*Sheet1!$D270</f>
        <v>540000</v>
      </c>
      <c r="H270" s="3">
        <f>Sheet1!$G270*0.1</f>
        <v>54000</v>
      </c>
      <c r="I270" s="3">
        <f>Sheet1!$G270-H270</f>
        <v>486000</v>
      </c>
      <c r="J270" s="4">
        <v>44958</v>
      </c>
    </row>
    <row r="271" spans="1:10" ht="15.75" customHeight="1" x14ac:dyDescent="0.3">
      <c r="A271" s="1" t="s">
        <v>10</v>
      </c>
      <c r="B271" s="1" t="s">
        <v>11</v>
      </c>
      <c r="C271" s="2" t="s">
        <v>25</v>
      </c>
      <c r="D271" s="1">
        <v>552</v>
      </c>
      <c r="E271" s="3">
        <v>260</v>
      </c>
      <c r="F271" s="3">
        <v>400</v>
      </c>
      <c r="G271" s="3">
        <f>Sheet1!$F271*Sheet1!$D271</f>
        <v>220800</v>
      </c>
      <c r="H271" s="3">
        <f>Sheet1!$G271*0.1</f>
        <v>22080</v>
      </c>
      <c r="I271" s="3">
        <f>Sheet1!$G271-H271</f>
        <v>198720</v>
      </c>
      <c r="J271" s="4">
        <v>45139</v>
      </c>
    </row>
    <row r="272" spans="1:10" ht="15.75" customHeight="1" x14ac:dyDescent="0.3">
      <c r="A272" s="1" t="s">
        <v>10</v>
      </c>
      <c r="B272" s="1" t="s">
        <v>11</v>
      </c>
      <c r="C272" s="2" t="s">
        <v>25</v>
      </c>
      <c r="D272" s="1">
        <v>1228</v>
      </c>
      <c r="E272" s="3">
        <v>260</v>
      </c>
      <c r="F272" s="3">
        <v>400</v>
      </c>
      <c r="G272" s="3">
        <f>Sheet1!$F272*Sheet1!$D272</f>
        <v>491200</v>
      </c>
      <c r="H272" s="3">
        <f>Sheet1!$G272*0.1</f>
        <v>49120</v>
      </c>
      <c r="I272" s="3">
        <f>Sheet1!$G272-H272</f>
        <v>442080</v>
      </c>
      <c r="J272" s="4">
        <v>44835</v>
      </c>
    </row>
    <row r="273" spans="1:10" ht="15.75" customHeight="1" x14ac:dyDescent="0.3">
      <c r="A273" s="1" t="s">
        <v>20</v>
      </c>
      <c r="B273" s="1" t="s">
        <v>13</v>
      </c>
      <c r="C273" s="2" t="s">
        <v>25</v>
      </c>
      <c r="D273" s="1">
        <v>1250</v>
      </c>
      <c r="E273" s="3">
        <v>260</v>
      </c>
      <c r="F273" s="3">
        <v>400</v>
      </c>
      <c r="G273" s="3">
        <f>Sheet1!$F273*Sheet1!$D273</f>
        <v>500000</v>
      </c>
      <c r="H273" s="3">
        <f>Sheet1!$G273*0.1</f>
        <v>50000</v>
      </c>
      <c r="I273" s="3">
        <f>Sheet1!$G273-H273</f>
        <v>450000</v>
      </c>
      <c r="J273" s="4">
        <v>45261</v>
      </c>
    </row>
    <row r="274" spans="1:10" ht="15.75" customHeight="1" x14ac:dyDescent="0.3">
      <c r="A274" s="1" t="s">
        <v>14</v>
      </c>
      <c r="B274" s="1" t="s">
        <v>15</v>
      </c>
      <c r="C274" s="2" t="s">
        <v>22</v>
      </c>
      <c r="D274" s="1">
        <v>3801</v>
      </c>
      <c r="E274" s="3">
        <v>10</v>
      </c>
      <c r="F274" s="3">
        <v>40</v>
      </c>
      <c r="G274" s="3">
        <f>Sheet1!$F274*Sheet1!$D274</f>
        <v>152040</v>
      </c>
      <c r="H274" s="3">
        <f>Sheet1!$G274*0.1</f>
        <v>15204</v>
      </c>
      <c r="I274" s="3">
        <f>Sheet1!$G274-H274</f>
        <v>136836</v>
      </c>
      <c r="J274" s="4">
        <v>45017</v>
      </c>
    </row>
    <row r="275" spans="1:10" ht="15.75" customHeight="1" x14ac:dyDescent="0.3">
      <c r="A275" s="1" t="s">
        <v>10</v>
      </c>
      <c r="B275" s="1" t="s">
        <v>21</v>
      </c>
      <c r="C275" s="2" t="s">
        <v>12</v>
      </c>
      <c r="D275" s="1">
        <v>1117.5</v>
      </c>
      <c r="E275" s="3">
        <v>3</v>
      </c>
      <c r="F275" s="3">
        <v>9</v>
      </c>
      <c r="G275" s="3">
        <f>Sheet1!$F275*Sheet1!$D275</f>
        <v>10057.5</v>
      </c>
      <c r="H275" s="3">
        <f>Sheet1!$G275*0.1</f>
        <v>1005.75</v>
      </c>
      <c r="I275" s="3">
        <f>Sheet1!$G275-H275</f>
        <v>9051.75</v>
      </c>
      <c r="J275" s="4">
        <v>44927</v>
      </c>
    </row>
    <row r="276" spans="1:10" ht="15.75" customHeight="1" x14ac:dyDescent="0.3">
      <c r="A276" s="1" t="s">
        <v>14</v>
      </c>
      <c r="B276" s="1" t="s">
        <v>11</v>
      </c>
      <c r="C276" s="2" t="s">
        <v>12</v>
      </c>
      <c r="D276" s="1">
        <v>2844</v>
      </c>
      <c r="E276" s="3">
        <v>3</v>
      </c>
      <c r="F276" s="3">
        <v>9</v>
      </c>
      <c r="G276" s="3">
        <f>Sheet1!$F276*Sheet1!$D276</f>
        <v>25596</v>
      </c>
      <c r="H276" s="3">
        <f>Sheet1!$G276*0.1</f>
        <v>2559.6000000000004</v>
      </c>
      <c r="I276" s="3">
        <f>Sheet1!$G276-H276</f>
        <v>23036.400000000001</v>
      </c>
      <c r="J276" s="4">
        <v>45078</v>
      </c>
    </row>
    <row r="277" spans="1:10" ht="15.75" customHeight="1" x14ac:dyDescent="0.3">
      <c r="A277" s="1" t="s">
        <v>18</v>
      </c>
      <c r="B277" s="1" t="s">
        <v>16</v>
      </c>
      <c r="C277" s="2" t="s">
        <v>12</v>
      </c>
      <c r="D277" s="1">
        <v>562</v>
      </c>
      <c r="E277" s="3">
        <v>3</v>
      </c>
      <c r="F277" s="3">
        <v>9</v>
      </c>
      <c r="G277" s="3">
        <f>Sheet1!$F277*Sheet1!$D277</f>
        <v>5058</v>
      </c>
      <c r="H277" s="3">
        <f>Sheet1!$G277*0.1</f>
        <v>505.8</v>
      </c>
      <c r="I277" s="3">
        <f>Sheet1!$G277-H277</f>
        <v>4552.2</v>
      </c>
      <c r="J277" s="4">
        <v>45170</v>
      </c>
    </row>
    <row r="278" spans="1:10" ht="15.75" customHeight="1" x14ac:dyDescent="0.3">
      <c r="A278" s="1" t="s">
        <v>18</v>
      </c>
      <c r="B278" s="1" t="s">
        <v>11</v>
      </c>
      <c r="C278" s="2" t="s">
        <v>12</v>
      </c>
      <c r="D278" s="1">
        <v>2299</v>
      </c>
      <c r="E278" s="3">
        <v>3</v>
      </c>
      <c r="F278" s="3">
        <v>9</v>
      </c>
      <c r="G278" s="3">
        <f>Sheet1!$F278*Sheet1!$D278</f>
        <v>20691</v>
      </c>
      <c r="H278" s="3">
        <f>Sheet1!$G278*0.1</f>
        <v>2069.1</v>
      </c>
      <c r="I278" s="3">
        <f>Sheet1!$G278-H278</f>
        <v>18621.900000000001</v>
      </c>
      <c r="J278" s="4">
        <v>44835</v>
      </c>
    </row>
    <row r="279" spans="1:10" ht="15.75" customHeight="1" x14ac:dyDescent="0.3">
      <c r="A279" s="1" t="s">
        <v>14</v>
      </c>
      <c r="B279" s="1" t="s">
        <v>21</v>
      </c>
      <c r="C279" s="2" t="s">
        <v>12</v>
      </c>
      <c r="D279" s="1">
        <v>2030</v>
      </c>
      <c r="E279" s="3">
        <v>3</v>
      </c>
      <c r="F279" s="3">
        <v>9</v>
      </c>
      <c r="G279" s="3">
        <f>Sheet1!$F279*Sheet1!$D279</f>
        <v>18270</v>
      </c>
      <c r="H279" s="3">
        <f>Sheet1!$G279*0.1</f>
        <v>1827</v>
      </c>
      <c r="I279" s="3">
        <f>Sheet1!$G279-H279</f>
        <v>16443</v>
      </c>
      <c r="J279" s="4">
        <v>45231</v>
      </c>
    </row>
    <row r="280" spans="1:10" ht="15.75" customHeight="1" x14ac:dyDescent="0.3">
      <c r="A280" s="1" t="s">
        <v>10</v>
      </c>
      <c r="B280" s="1" t="s">
        <v>21</v>
      </c>
      <c r="C280" s="2" t="s">
        <v>12</v>
      </c>
      <c r="D280" s="1">
        <v>263</v>
      </c>
      <c r="E280" s="3">
        <v>3</v>
      </c>
      <c r="F280" s="3">
        <v>9</v>
      </c>
      <c r="G280" s="3">
        <f>Sheet1!$F280*Sheet1!$D280</f>
        <v>2367</v>
      </c>
      <c r="H280" s="3">
        <f>Sheet1!$G280*0.1</f>
        <v>236.70000000000002</v>
      </c>
      <c r="I280" s="3">
        <f>Sheet1!$G280-H280</f>
        <v>2130.3000000000002</v>
      </c>
      <c r="J280" s="4">
        <v>44866</v>
      </c>
    </row>
    <row r="281" spans="1:10" ht="15.75" customHeight="1" x14ac:dyDescent="0.3">
      <c r="A281" s="1" t="s">
        <v>19</v>
      </c>
      <c r="B281" s="1" t="s">
        <v>13</v>
      </c>
      <c r="C281" s="2" t="s">
        <v>12</v>
      </c>
      <c r="D281" s="1">
        <v>887</v>
      </c>
      <c r="E281" s="3">
        <v>3</v>
      </c>
      <c r="F281" s="3">
        <v>9</v>
      </c>
      <c r="G281" s="3">
        <f>Sheet1!$F281*Sheet1!$D281</f>
        <v>7983</v>
      </c>
      <c r="H281" s="3">
        <f>Sheet1!$G281*0.1</f>
        <v>798.30000000000007</v>
      </c>
      <c r="I281" s="3">
        <f>Sheet1!$G281-H281</f>
        <v>7184.7</v>
      </c>
      <c r="J281" s="4">
        <v>44896</v>
      </c>
    </row>
    <row r="282" spans="1:10" ht="15.75" customHeight="1" x14ac:dyDescent="0.3">
      <c r="A282" s="1" t="s">
        <v>10</v>
      </c>
      <c r="B282" s="1" t="s">
        <v>16</v>
      </c>
      <c r="C282" s="2" t="s">
        <v>17</v>
      </c>
      <c r="D282" s="1">
        <v>980</v>
      </c>
      <c r="E282" s="3">
        <v>5</v>
      </c>
      <c r="F282" s="3">
        <v>11</v>
      </c>
      <c r="G282" s="3">
        <f>Sheet1!$F282*Sheet1!$D282</f>
        <v>10780</v>
      </c>
      <c r="H282" s="3">
        <f>Sheet1!$G282*0.1</f>
        <v>1078</v>
      </c>
      <c r="I282" s="3">
        <f>Sheet1!$G282-H282</f>
        <v>9702</v>
      </c>
      <c r="J282" s="4">
        <v>45017</v>
      </c>
    </row>
    <row r="283" spans="1:10" ht="15.75" customHeight="1" x14ac:dyDescent="0.3">
      <c r="A283" s="1" t="s">
        <v>10</v>
      </c>
      <c r="B283" s="1" t="s">
        <v>13</v>
      </c>
      <c r="C283" s="2" t="s">
        <v>17</v>
      </c>
      <c r="D283" s="1">
        <v>1460</v>
      </c>
      <c r="E283" s="3">
        <v>5</v>
      </c>
      <c r="F283" s="3">
        <v>11</v>
      </c>
      <c r="G283" s="3">
        <f>Sheet1!$F283*Sheet1!$D283</f>
        <v>16060</v>
      </c>
      <c r="H283" s="3">
        <f>Sheet1!$G283*0.1</f>
        <v>1606</v>
      </c>
      <c r="I283" s="3">
        <f>Sheet1!$G283-H283</f>
        <v>14454</v>
      </c>
      <c r="J283" s="4">
        <v>45047</v>
      </c>
    </row>
    <row r="284" spans="1:10" ht="15.75" customHeight="1" x14ac:dyDescent="0.3">
      <c r="A284" s="1" t="s">
        <v>10</v>
      </c>
      <c r="B284" s="1" t="s">
        <v>15</v>
      </c>
      <c r="C284" s="2" t="s">
        <v>17</v>
      </c>
      <c r="D284" s="1">
        <v>1403</v>
      </c>
      <c r="E284" s="3">
        <v>5</v>
      </c>
      <c r="F284" s="3">
        <v>11</v>
      </c>
      <c r="G284" s="3">
        <f>Sheet1!$F284*Sheet1!$D284</f>
        <v>15433</v>
      </c>
      <c r="H284" s="3">
        <f>Sheet1!$G284*0.1</f>
        <v>1543.3000000000002</v>
      </c>
      <c r="I284" s="3">
        <f>Sheet1!$G284-H284</f>
        <v>13889.7</v>
      </c>
      <c r="J284" s="4">
        <v>44835</v>
      </c>
    </row>
    <row r="285" spans="1:10" ht="15.75" customHeight="1" x14ac:dyDescent="0.3">
      <c r="A285" s="1" t="s">
        <v>18</v>
      </c>
      <c r="B285" s="1" t="s">
        <v>21</v>
      </c>
      <c r="C285" s="2" t="s">
        <v>17</v>
      </c>
      <c r="D285" s="1">
        <v>2723</v>
      </c>
      <c r="E285" s="3">
        <v>5</v>
      </c>
      <c r="F285" s="3">
        <v>11</v>
      </c>
      <c r="G285" s="3">
        <f>Sheet1!$F285*Sheet1!$D285</f>
        <v>29953</v>
      </c>
      <c r="H285" s="3">
        <f>Sheet1!$G285*0.1</f>
        <v>2995.3</v>
      </c>
      <c r="I285" s="3">
        <f>Sheet1!$G285-H285</f>
        <v>26957.7</v>
      </c>
      <c r="J285" s="4">
        <v>45231</v>
      </c>
    </row>
    <row r="286" spans="1:10" ht="15.75" customHeight="1" x14ac:dyDescent="0.3">
      <c r="A286" s="1" t="s">
        <v>10</v>
      </c>
      <c r="B286" s="1" t="s">
        <v>15</v>
      </c>
      <c r="C286" s="2" t="s">
        <v>22</v>
      </c>
      <c r="D286" s="1">
        <v>1496</v>
      </c>
      <c r="E286" s="3">
        <v>10</v>
      </c>
      <c r="F286" s="3">
        <v>40</v>
      </c>
      <c r="G286" s="3">
        <f>Sheet1!$F286*Sheet1!$D286</f>
        <v>59840</v>
      </c>
      <c r="H286" s="3">
        <f>Sheet1!$G286*0.1</f>
        <v>5984</v>
      </c>
      <c r="I286" s="3">
        <f>Sheet1!$G286-H286</f>
        <v>53856</v>
      </c>
      <c r="J286" s="4">
        <v>45078</v>
      </c>
    </row>
    <row r="287" spans="1:10" ht="15.75" customHeight="1" x14ac:dyDescent="0.3">
      <c r="A287" s="1" t="s">
        <v>18</v>
      </c>
      <c r="B287" s="1" t="s">
        <v>11</v>
      </c>
      <c r="C287" s="2" t="s">
        <v>22</v>
      </c>
      <c r="D287" s="1">
        <v>2299</v>
      </c>
      <c r="E287" s="3">
        <v>10</v>
      </c>
      <c r="F287" s="3">
        <v>40</v>
      </c>
      <c r="G287" s="3">
        <f>Sheet1!$F287*Sheet1!$D287</f>
        <v>91960</v>
      </c>
      <c r="H287" s="3">
        <f>Sheet1!$G287*0.1</f>
        <v>9196</v>
      </c>
      <c r="I287" s="3">
        <f>Sheet1!$G287-H287</f>
        <v>82764</v>
      </c>
      <c r="J287" s="4">
        <v>44835</v>
      </c>
    </row>
    <row r="288" spans="1:10" ht="15.75" customHeight="1" x14ac:dyDescent="0.3">
      <c r="A288" s="1" t="s">
        <v>10</v>
      </c>
      <c r="B288" s="1" t="s">
        <v>21</v>
      </c>
      <c r="C288" s="2" t="s">
        <v>22</v>
      </c>
      <c r="D288" s="1">
        <v>727</v>
      </c>
      <c r="E288" s="3">
        <v>10</v>
      </c>
      <c r="F288" s="3">
        <v>40</v>
      </c>
      <c r="G288" s="3">
        <f>Sheet1!$F288*Sheet1!$D288</f>
        <v>29080</v>
      </c>
      <c r="H288" s="3">
        <f>Sheet1!$G288*0.1</f>
        <v>2908</v>
      </c>
      <c r="I288" s="3">
        <f>Sheet1!$G288-H288</f>
        <v>26172</v>
      </c>
      <c r="J288" s="4">
        <v>44835</v>
      </c>
    </row>
    <row r="289" spans="1:10" ht="15.75" customHeight="1" x14ac:dyDescent="0.3">
      <c r="A289" s="1" t="s">
        <v>19</v>
      </c>
      <c r="B289" s="1" t="s">
        <v>11</v>
      </c>
      <c r="C289" s="2" t="s">
        <v>23</v>
      </c>
      <c r="D289" s="1">
        <v>952</v>
      </c>
      <c r="E289" s="3">
        <v>12</v>
      </c>
      <c r="F289" s="3">
        <v>23</v>
      </c>
      <c r="G289" s="3">
        <f>Sheet1!$F289*Sheet1!$D289</f>
        <v>21896</v>
      </c>
      <c r="H289" s="3">
        <f>Sheet1!$G289*0.1</f>
        <v>2189.6</v>
      </c>
      <c r="I289" s="3">
        <f>Sheet1!$G289-H289</f>
        <v>19706.400000000001</v>
      </c>
      <c r="J289" s="4">
        <v>44958</v>
      </c>
    </row>
    <row r="290" spans="1:10" ht="15.75" customHeight="1" x14ac:dyDescent="0.3">
      <c r="A290" s="1" t="s">
        <v>19</v>
      </c>
      <c r="B290" s="1" t="s">
        <v>21</v>
      </c>
      <c r="C290" s="2" t="s">
        <v>23</v>
      </c>
      <c r="D290" s="1">
        <v>2755</v>
      </c>
      <c r="E290" s="3">
        <v>12</v>
      </c>
      <c r="F290" s="3">
        <v>23</v>
      </c>
      <c r="G290" s="3">
        <f>Sheet1!$F290*Sheet1!$D290</f>
        <v>63365</v>
      </c>
      <c r="H290" s="3">
        <f>Sheet1!$G290*0.1</f>
        <v>6336.5</v>
      </c>
      <c r="I290" s="3">
        <f>Sheet1!$G290-H290</f>
        <v>57028.5</v>
      </c>
      <c r="J290" s="4">
        <v>44958</v>
      </c>
    </row>
    <row r="291" spans="1:10" ht="15.75" customHeight="1" x14ac:dyDescent="0.3">
      <c r="A291" s="1" t="s">
        <v>14</v>
      </c>
      <c r="B291" s="1" t="s">
        <v>13</v>
      </c>
      <c r="C291" s="2" t="s">
        <v>23</v>
      </c>
      <c r="D291" s="1">
        <v>1530</v>
      </c>
      <c r="E291" s="3">
        <v>12</v>
      </c>
      <c r="F291" s="3">
        <v>23</v>
      </c>
      <c r="G291" s="3">
        <f>Sheet1!$F291*Sheet1!$D291</f>
        <v>35190</v>
      </c>
      <c r="H291" s="3">
        <f>Sheet1!$G291*0.1</f>
        <v>3519</v>
      </c>
      <c r="I291" s="3">
        <f>Sheet1!$G291-H291</f>
        <v>31671</v>
      </c>
      <c r="J291" s="4">
        <v>45047</v>
      </c>
    </row>
    <row r="292" spans="1:10" ht="15.75" customHeight="1" x14ac:dyDescent="0.3">
      <c r="A292" s="1" t="s">
        <v>10</v>
      </c>
      <c r="B292" s="1" t="s">
        <v>15</v>
      </c>
      <c r="C292" s="2" t="s">
        <v>23</v>
      </c>
      <c r="D292" s="1">
        <v>1496</v>
      </c>
      <c r="E292" s="3">
        <v>12</v>
      </c>
      <c r="F292" s="3">
        <v>23</v>
      </c>
      <c r="G292" s="3">
        <f>Sheet1!$F292*Sheet1!$D292</f>
        <v>34408</v>
      </c>
      <c r="H292" s="3">
        <f>Sheet1!$G292*0.1</f>
        <v>3440.8</v>
      </c>
      <c r="I292" s="3">
        <f>Sheet1!$G292-H292</f>
        <v>30967.200000000001</v>
      </c>
      <c r="J292" s="4">
        <v>45078</v>
      </c>
    </row>
    <row r="293" spans="1:10" ht="15.75" customHeight="1" x14ac:dyDescent="0.3">
      <c r="A293" s="1" t="s">
        <v>10</v>
      </c>
      <c r="B293" s="1" t="s">
        <v>16</v>
      </c>
      <c r="C293" s="2" t="s">
        <v>23</v>
      </c>
      <c r="D293" s="1">
        <v>1498</v>
      </c>
      <c r="E293" s="3">
        <v>12</v>
      </c>
      <c r="F293" s="3">
        <v>23</v>
      </c>
      <c r="G293" s="3">
        <f>Sheet1!$F293*Sheet1!$D293</f>
        <v>34454</v>
      </c>
      <c r="H293" s="3">
        <f>Sheet1!$G293*0.1</f>
        <v>3445.4</v>
      </c>
      <c r="I293" s="3">
        <f>Sheet1!$G293-H293</f>
        <v>31008.6</v>
      </c>
      <c r="J293" s="4">
        <v>45078</v>
      </c>
    </row>
    <row r="294" spans="1:10" ht="15.75" customHeight="1" x14ac:dyDescent="0.3">
      <c r="A294" s="1" t="s">
        <v>20</v>
      </c>
      <c r="B294" s="1" t="s">
        <v>15</v>
      </c>
      <c r="C294" s="2" t="s">
        <v>23</v>
      </c>
      <c r="D294" s="1">
        <v>1221</v>
      </c>
      <c r="E294" s="3">
        <v>12</v>
      </c>
      <c r="F294" s="3">
        <v>23</v>
      </c>
      <c r="G294" s="3">
        <f>Sheet1!$F294*Sheet1!$D294</f>
        <v>28083</v>
      </c>
      <c r="H294" s="3">
        <f>Sheet1!$G294*0.1</f>
        <v>2808.3</v>
      </c>
      <c r="I294" s="3">
        <f>Sheet1!$G294-H294</f>
        <v>25274.7</v>
      </c>
      <c r="J294" s="4">
        <v>44835</v>
      </c>
    </row>
    <row r="295" spans="1:10" ht="15.75" customHeight="1" x14ac:dyDescent="0.3">
      <c r="A295" s="1" t="s">
        <v>10</v>
      </c>
      <c r="B295" s="1" t="s">
        <v>15</v>
      </c>
      <c r="C295" s="2" t="s">
        <v>23</v>
      </c>
      <c r="D295" s="1">
        <v>2076</v>
      </c>
      <c r="E295" s="3">
        <v>12</v>
      </c>
      <c r="F295" s="3">
        <v>23</v>
      </c>
      <c r="G295" s="3">
        <f>Sheet1!$F295*Sheet1!$D295</f>
        <v>47748</v>
      </c>
      <c r="H295" s="3">
        <f>Sheet1!$G295*0.1</f>
        <v>4774.8</v>
      </c>
      <c r="I295" s="3">
        <f>Sheet1!$G295-H295</f>
        <v>42973.2</v>
      </c>
      <c r="J295" s="4">
        <v>44835</v>
      </c>
    </row>
    <row r="296" spans="1:10" ht="15.75" customHeight="1" x14ac:dyDescent="0.3">
      <c r="A296" s="1" t="s">
        <v>14</v>
      </c>
      <c r="B296" s="1" t="s">
        <v>11</v>
      </c>
      <c r="C296" s="2" t="s">
        <v>24</v>
      </c>
      <c r="D296" s="1">
        <v>2844</v>
      </c>
      <c r="E296" s="3">
        <v>250</v>
      </c>
      <c r="F296" s="3">
        <v>420</v>
      </c>
      <c r="G296" s="3">
        <f>Sheet1!$F296*Sheet1!$D296</f>
        <v>1194480</v>
      </c>
      <c r="H296" s="3">
        <f>Sheet1!$G296*0.1</f>
        <v>119448</v>
      </c>
      <c r="I296" s="3">
        <f>Sheet1!$G296-H296</f>
        <v>1075032</v>
      </c>
      <c r="J296" s="4">
        <v>45078</v>
      </c>
    </row>
    <row r="297" spans="1:10" ht="15.75" customHeight="1" x14ac:dyDescent="0.3">
      <c r="A297" s="1" t="s">
        <v>10</v>
      </c>
      <c r="B297" s="1" t="s">
        <v>16</v>
      </c>
      <c r="C297" s="2" t="s">
        <v>24</v>
      </c>
      <c r="D297" s="1">
        <v>1498</v>
      </c>
      <c r="E297" s="3">
        <v>250</v>
      </c>
      <c r="F297" s="3">
        <v>420</v>
      </c>
      <c r="G297" s="3">
        <f>Sheet1!$F297*Sheet1!$D297</f>
        <v>629160</v>
      </c>
      <c r="H297" s="3">
        <f>Sheet1!$G297*0.1</f>
        <v>62916</v>
      </c>
      <c r="I297" s="3">
        <f>Sheet1!$G297-H297</f>
        <v>566244</v>
      </c>
      <c r="J297" s="4">
        <v>45078</v>
      </c>
    </row>
    <row r="298" spans="1:10" ht="15.75" customHeight="1" x14ac:dyDescent="0.3">
      <c r="A298" s="1" t="s">
        <v>20</v>
      </c>
      <c r="B298" s="1" t="s">
        <v>15</v>
      </c>
      <c r="C298" s="2" t="s">
        <v>24</v>
      </c>
      <c r="D298" s="1">
        <v>1221</v>
      </c>
      <c r="E298" s="3">
        <v>250</v>
      </c>
      <c r="F298" s="3">
        <v>420</v>
      </c>
      <c r="G298" s="3">
        <f>Sheet1!$F298*Sheet1!$D298</f>
        <v>512820</v>
      </c>
      <c r="H298" s="3">
        <f>Sheet1!$G298*0.1</f>
        <v>51282</v>
      </c>
      <c r="I298" s="3">
        <f>Sheet1!$G298-H298</f>
        <v>461538</v>
      </c>
      <c r="J298" s="4">
        <v>44835</v>
      </c>
    </row>
    <row r="299" spans="1:10" ht="15.75" customHeight="1" x14ac:dyDescent="0.3">
      <c r="A299" s="1" t="s">
        <v>10</v>
      </c>
      <c r="B299" s="1" t="s">
        <v>16</v>
      </c>
      <c r="C299" s="2" t="s">
        <v>24</v>
      </c>
      <c r="D299" s="1">
        <v>1123</v>
      </c>
      <c r="E299" s="3">
        <v>250</v>
      </c>
      <c r="F299" s="3">
        <v>420</v>
      </c>
      <c r="G299" s="3">
        <f>Sheet1!$F299*Sheet1!$D299</f>
        <v>471660</v>
      </c>
      <c r="H299" s="3">
        <f>Sheet1!$G299*0.1</f>
        <v>47166</v>
      </c>
      <c r="I299" s="3">
        <f>Sheet1!$G299-H299</f>
        <v>424494</v>
      </c>
      <c r="J299" s="4">
        <v>44866</v>
      </c>
    </row>
    <row r="300" spans="1:10" ht="15.75" customHeight="1" x14ac:dyDescent="0.3">
      <c r="A300" s="1" t="s">
        <v>20</v>
      </c>
      <c r="B300" s="1" t="s">
        <v>11</v>
      </c>
      <c r="C300" s="2" t="s">
        <v>24</v>
      </c>
      <c r="D300" s="1">
        <v>2436</v>
      </c>
      <c r="E300" s="3">
        <v>250</v>
      </c>
      <c r="F300" s="3">
        <v>420</v>
      </c>
      <c r="G300" s="3">
        <f>Sheet1!$F300*Sheet1!$D300</f>
        <v>1023120</v>
      </c>
      <c r="H300" s="3">
        <f>Sheet1!$G300*0.1</f>
        <v>102312</v>
      </c>
      <c r="I300" s="3">
        <f>Sheet1!$G300-H300</f>
        <v>920808</v>
      </c>
      <c r="J300" s="4">
        <v>44896</v>
      </c>
    </row>
    <row r="301" spans="1:10" ht="15.75" customHeight="1" x14ac:dyDescent="0.3">
      <c r="A301" s="1" t="s">
        <v>19</v>
      </c>
      <c r="B301" s="1" t="s">
        <v>15</v>
      </c>
      <c r="C301" s="2" t="s">
        <v>25</v>
      </c>
      <c r="D301" s="1">
        <v>1987.5</v>
      </c>
      <c r="E301" s="3">
        <v>260</v>
      </c>
      <c r="F301" s="3">
        <v>400</v>
      </c>
      <c r="G301" s="3">
        <f>Sheet1!$F301*Sheet1!$D301</f>
        <v>795000</v>
      </c>
      <c r="H301" s="3">
        <f>Sheet1!$G301*0.1</f>
        <v>79500</v>
      </c>
      <c r="I301" s="3">
        <f>Sheet1!$G301-H301</f>
        <v>715500</v>
      </c>
      <c r="J301" s="4">
        <v>44927</v>
      </c>
    </row>
    <row r="302" spans="1:10" ht="15.75" customHeight="1" x14ac:dyDescent="0.3">
      <c r="A302" s="1" t="s">
        <v>10</v>
      </c>
      <c r="B302" s="1" t="s">
        <v>16</v>
      </c>
      <c r="C302" s="2" t="s">
        <v>25</v>
      </c>
      <c r="D302" s="1">
        <v>1679</v>
      </c>
      <c r="E302" s="3">
        <v>260</v>
      </c>
      <c r="F302" s="3">
        <v>400</v>
      </c>
      <c r="G302" s="3">
        <f>Sheet1!$F302*Sheet1!$D302</f>
        <v>671600</v>
      </c>
      <c r="H302" s="3">
        <f>Sheet1!$G302*0.1</f>
        <v>67160</v>
      </c>
      <c r="I302" s="3">
        <f>Sheet1!$G302-H302</f>
        <v>604440</v>
      </c>
      <c r="J302" s="4">
        <v>45170</v>
      </c>
    </row>
    <row r="303" spans="1:10" ht="15.75" customHeight="1" x14ac:dyDescent="0.3">
      <c r="A303" s="1" t="s">
        <v>10</v>
      </c>
      <c r="B303" s="1" t="s">
        <v>21</v>
      </c>
      <c r="C303" s="2" t="s">
        <v>25</v>
      </c>
      <c r="D303" s="1">
        <v>727</v>
      </c>
      <c r="E303" s="3">
        <v>260</v>
      </c>
      <c r="F303" s="3">
        <v>400</v>
      </c>
      <c r="G303" s="3">
        <f>Sheet1!$F303*Sheet1!$D303</f>
        <v>290800</v>
      </c>
      <c r="H303" s="3">
        <f>Sheet1!$G303*0.1</f>
        <v>29080</v>
      </c>
      <c r="I303" s="3">
        <f>Sheet1!$G303-H303</f>
        <v>261720</v>
      </c>
      <c r="J303" s="4">
        <v>44835</v>
      </c>
    </row>
    <row r="304" spans="1:10" ht="15.75" customHeight="1" x14ac:dyDescent="0.3">
      <c r="A304" s="1" t="s">
        <v>10</v>
      </c>
      <c r="B304" s="1" t="s">
        <v>15</v>
      </c>
      <c r="C304" s="2" t="s">
        <v>25</v>
      </c>
      <c r="D304" s="1">
        <v>1403</v>
      </c>
      <c r="E304" s="3">
        <v>260</v>
      </c>
      <c r="F304" s="3">
        <v>400</v>
      </c>
      <c r="G304" s="3">
        <f>Sheet1!$F304*Sheet1!$D304</f>
        <v>561200</v>
      </c>
      <c r="H304" s="3">
        <f>Sheet1!$G304*0.1</f>
        <v>56120</v>
      </c>
      <c r="I304" s="3">
        <f>Sheet1!$G304-H304</f>
        <v>505080</v>
      </c>
      <c r="J304" s="4">
        <v>44835</v>
      </c>
    </row>
    <row r="305" spans="1:10" ht="15.75" customHeight="1" x14ac:dyDescent="0.3">
      <c r="A305" s="1" t="s">
        <v>10</v>
      </c>
      <c r="B305" s="1" t="s">
        <v>15</v>
      </c>
      <c r="C305" s="2" t="s">
        <v>25</v>
      </c>
      <c r="D305" s="1">
        <v>2076</v>
      </c>
      <c r="E305" s="3">
        <v>260</v>
      </c>
      <c r="F305" s="3">
        <v>400</v>
      </c>
      <c r="G305" s="3">
        <f>Sheet1!$F305*Sheet1!$D305</f>
        <v>830400</v>
      </c>
      <c r="H305" s="3">
        <f>Sheet1!$G305*0.1</f>
        <v>83040</v>
      </c>
      <c r="I305" s="3">
        <f>Sheet1!$G305-H305</f>
        <v>747360</v>
      </c>
      <c r="J305" s="4">
        <v>44835</v>
      </c>
    </row>
    <row r="306" spans="1:10" ht="15.75" customHeight="1" x14ac:dyDescent="0.3">
      <c r="A306" s="1" t="s">
        <v>10</v>
      </c>
      <c r="B306" s="1" t="s">
        <v>15</v>
      </c>
      <c r="C306" s="2" t="s">
        <v>17</v>
      </c>
      <c r="D306" s="1">
        <v>1757</v>
      </c>
      <c r="E306" s="3">
        <v>5</v>
      </c>
      <c r="F306" s="3">
        <v>11</v>
      </c>
      <c r="G306" s="3">
        <f>Sheet1!$F306*Sheet1!$D306</f>
        <v>19327</v>
      </c>
      <c r="H306" s="3">
        <f>Sheet1!$G306*0.1</f>
        <v>1932.7</v>
      </c>
      <c r="I306" s="3">
        <f>Sheet1!$G306-H306</f>
        <v>17394.3</v>
      </c>
      <c r="J306" s="4">
        <v>44835</v>
      </c>
    </row>
    <row r="307" spans="1:10" ht="15.75" customHeight="1" x14ac:dyDescent="0.3">
      <c r="A307" s="1" t="s">
        <v>14</v>
      </c>
      <c r="B307" s="1" t="s">
        <v>21</v>
      </c>
      <c r="C307" s="2" t="s">
        <v>22</v>
      </c>
      <c r="D307" s="1">
        <v>2198</v>
      </c>
      <c r="E307" s="3">
        <v>10</v>
      </c>
      <c r="F307" s="3">
        <v>40</v>
      </c>
      <c r="G307" s="3">
        <f>Sheet1!$F307*Sheet1!$D307</f>
        <v>87920</v>
      </c>
      <c r="H307" s="3">
        <f>Sheet1!$G307*0.1</f>
        <v>8792</v>
      </c>
      <c r="I307" s="3">
        <f>Sheet1!$G307-H307</f>
        <v>79128</v>
      </c>
      <c r="J307" s="4">
        <v>45139</v>
      </c>
    </row>
    <row r="308" spans="1:10" ht="15.75" customHeight="1" x14ac:dyDescent="0.3">
      <c r="A308" s="1" t="s">
        <v>14</v>
      </c>
      <c r="B308" s="1" t="s">
        <v>13</v>
      </c>
      <c r="C308" s="2" t="s">
        <v>22</v>
      </c>
      <c r="D308" s="1">
        <v>1743</v>
      </c>
      <c r="E308" s="3">
        <v>10</v>
      </c>
      <c r="F308" s="3">
        <v>40</v>
      </c>
      <c r="G308" s="3">
        <f>Sheet1!$F308*Sheet1!$D308</f>
        <v>69720</v>
      </c>
      <c r="H308" s="3">
        <f>Sheet1!$G308*0.1</f>
        <v>6972</v>
      </c>
      <c r="I308" s="3">
        <f>Sheet1!$G308-H308</f>
        <v>62748</v>
      </c>
      <c r="J308" s="4">
        <v>45139</v>
      </c>
    </row>
    <row r="309" spans="1:10" ht="15.75" customHeight="1" x14ac:dyDescent="0.3">
      <c r="A309" s="1" t="s">
        <v>14</v>
      </c>
      <c r="B309" s="1" t="s">
        <v>21</v>
      </c>
      <c r="C309" s="2" t="s">
        <v>22</v>
      </c>
      <c r="D309" s="1">
        <v>1153</v>
      </c>
      <c r="E309" s="3">
        <v>10</v>
      </c>
      <c r="F309" s="3">
        <v>40</v>
      </c>
      <c r="G309" s="3">
        <f>Sheet1!$F309*Sheet1!$D309</f>
        <v>46120</v>
      </c>
      <c r="H309" s="3">
        <f>Sheet1!$G309*0.1</f>
        <v>4612</v>
      </c>
      <c r="I309" s="3">
        <f>Sheet1!$G309-H309</f>
        <v>41508</v>
      </c>
      <c r="J309" s="4">
        <v>45200</v>
      </c>
    </row>
    <row r="310" spans="1:10" ht="15.75" customHeight="1" x14ac:dyDescent="0.3">
      <c r="A310" s="1" t="s">
        <v>10</v>
      </c>
      <c r="B310" s="1" t="s">
        <v>15</v>
      </c>
      <c r="C310" s="2" t="s">
        <v>22</v>
      </c>
      <c r="D310" s="1">
        <v>1757</v>
      </c>
      <c r="E310" s="3">
        <v>10</v>
      </c>
      <c r="F310" s="3">
        <v>40</v>
      </c>
      <c r="G310" s="3">
        <f>Sheet1!$F310*Sheet1!$D310</f>
        <v>70280</v>
      </c>
      <c r="H310" s="3">
        <f>Sheet1!$G310*0.1</f>
        <v>7028</v>
      </c>
      <c r="I310" s="3">
        <f>Sheet1!$G310-H310</f>
        <v>63252</v>
      </c>
      <c r="J310" s="4">
        <v>44835</v>
      </c>
    </row>
    <row r="311" spans="1:10" ht="15.75" customHeight="1" x14ac:dyDescent="0.3">
      <c r="A311" s="1" t="s">
        <v>10</v>
      </c>
      <c r="B311" s="1" t="s">
        <v>13</v>
      </c>
      <c r="C311" s="2" t="s">
        <v>23</v>
      </c>
      <c r="D311" s="1">
        <v>1001</v>
      </c>
      <c r="E311" s="3">
        <v>12</v>
      </c>
      <c r="F311" s="3">
        <v>23</v>
      </c>
      <c r="G311" s="3">
        <f>Sheet1!$F311*Sheet1!$D311</f>
        <v>23023</v>
      </c>
      <c r="H311" s="3">
        <f>Sheet1!$G311*0.1</f>
        <v>2302.3000000000002</v>
      </c>
      <c r="I311" s="3">
        <f>Sheet1!$G311-H311</f>
        <v>20720.7</v>
      </c>
      <c r="J311" s="4">
        <v>45139</v>
      </c>
    </row>
    <row r="312" spans="1:10" ht="15.75" customHeight="1" x14ac:dyDescent="0.3">
      <c r="A312" s="1" t="s">
        <v>10</v>
      </c>
      <c r="B312" s="1" t="s">
        <v>16</v>
      </c>
      <c r="C312" s="2" t="s">
        <v>23</v>
      </c>
      <c r="D312" s="1">
        <v>1333</v>
      </c>
      <c r="E312" s="3">
        <v>12</v>
      </c>
      <c r="F312" s="3">
        <v>23</v>
      </c>
      <c r="G312" s="3">
        <f>Sheet1!$F312*Sheet1!$D312</f>
        <v>30659</v>
      </c>
      <c r="H312" s="3">
        <f>Sheet1!$G312*0.1</f>
        <v>3065.9</v>
      </c>
      <c r="I312" s="3">
        <f>Sheet1!$G312-H312</f>
        <v>27593.1</v>
      </c>
      <c r="J312" s="4">
        <v>45231</v>
      </c>
    </row>
    <row r="313" spans="1:10" ht="15.75" customHeight="1" x14ac:dyDescent="0.3">
      <c r="A313" s="1" t="s">
        <v>14</v>
      </c>
      <c r="B313" s="1" t="s">
        <v>21</v>
      </c>
      <c r="C313" s="2" t="s">
        <v>24</v>
      </c>
      <c r="D313" s="1">
        <v>1153</v>
      </c>
      <c r="E313" s="3">
        <v>250</v>
      </c>
      <c r="F313" s="3">
        <v>420</v>
      </c>
      <c r="G313" s="3">
        <f>Sheet1!$F313*Sheet1!$D313</f>
        <v>484260</v>
      </c>
      <c r="H313" s="3">
        <f>Sheet1!$G313*0.1</f>
        <v>48426</v>
      </c>
      <c r="I313" s="3">
        <f>Sheet1!$G313-H313</f>
        <v>435834</v>
      </c>
      <c r="J313" s="4">
        <v>45200</v>
      </c>
    </row>
    <row r="314" spans="1:10" ht="15.75" customHeight="1" x14ac:dyDescent="0.3">
      <c r="A314" s="1" t="s">
        <v>18</v>
      </c>
      <c r="B314" s="1" t="s">
        <v>16</v>
      </c>
      <c r="C314" s="2" t="s">
        <v>12</v>
      </c>
      <c r="D314" s="1">
        <v>727</v>
      </c>
      <c r="E314" s="3">
        <v>3</v>
      </c>
      <c r="F314" s="3">
        <v>9</v>
      </c>
      <c r="G314" s="3">
        <f>Sheet1!$F314*Sheet1!$D314</f>
        <v>6543</v>
      </c>
      <c r="H314" s="3">
        <f>Sheet1!$G314*0.1</f>
        <v>654.30000000000007</v>
      </c>
      <c r="I314" s="3">
        <f>Sheet1!$G314-H314</f>
        <v>5888.7</v>
      </c>
      <c r="J314" s="4">
        <v>44958</v>
      </c>
    </row>
    <row r="315" spans="1:10" ht="15.75" customHeight="1" x14ac:dyDescent="0.3">
      <c r="A315" s="1" t="s">
        <v>18</v>
      </c>
      <c r="B315" s="1" t="s">
        <v>11</v>
      </c>
      <c r="C315" s="2" t="s">
        <v>12</v>
      </c>
      <c r="D315" s="1">
        <v>1884</v>
      </c>
      <c r="E315" s="3">
        <v>3</v>
      </c>
      <c r="F315" s="3">
        <v>9</v>
      </c>
      <c r="G315" s="3">
        <f>Sheet1!$F315*Sheet1!$D315</f>
        <v>16956</v>
      </c>
      <c r="H315" s="3">
        <f>Sheet1!$G315*0.1</f>
        <v>1695.6000000000001</v>
      </c>
      <c r="I315" s="3">
        <f>Sheet1!$G315-H315</f>
        <v>15260.4</v>
      </c>
      <c r="J315" s="4">
        <v>45139</v>
      </c>
    </row>
    <row r="316" spans="1:10" ht="15.75" customHeight="1" x14ac:dyDescent="0.3">
      <c r="A316" s="1" t="s">
        <v>10</v>
      </c>
      <c r="B316" s="1" t="s">
        <v>16</v>
      </c>
      <c r="C316" s="2" t="s">
        <v>12</v>
      </c>
      <c r="D316" s="1">
        <v>1834</v>
      </c>
      <c r="E316" s="3">
        <v>3</v>
      </c>
      <c r="F316" s="3">
        <v>9</v>
      </c>
      <c r="G316" s="3">
        <f>Sheet1!$F316*Sheet1!$D316</f>
        <v>16506</v>
      </c>
      <c r="H316" s="3">
        <f>Sheet1!$G316*0.1</f>
        <v>1650.6000000000001</v>
      </c>
      <c r="I316" s="3">
        <f>Sheet1!$G316-H316</f>
        <v>14855.4</v>
      </c>
      <c r="J316" s="4">
        <v>44805</v>
      </c>
    </row>
    <row r="317" spans="1:10" ht="15.75" customHeight="1" x14ac:dyDescent="0.3">
      <c r="A317" s="1" t="s">
        <v>18</v>
      </c>
      <c r="B317" s="1" t="s">
        <v>16</v>
      </c>
      <c r="C317" s="2" t="s">
        <v>17</v>
      </c>
      <c r="D317" s="1">
        <v>2340</v>
      </c>
      <c r="E317" s="3">
        <v>5</v>
      </c>
      <c r="F317" s="3">
        <v>11</v>
      </c>
      <c r="G317" s="3">
        <f>Sheet1!$F317*Sheet1!$D317</f>
        <v>25740</v>
      </c>
      <c r="H317" s="3">
        <f>Sheet1!$G317*0.1</f>
        <v>2574</v>
      </c>
      <c r="I317" s="3">
        <f>Sheet1!$G317-H317</f>
        <v>23166</v>
      </c>
      <c r="J317" s="4">
        <v>44927</v>
      </c>
    </row>
    <row r="318" spans="1:10" ht="15.75" customHeight="1" x14ac:dyDescent="0.3">
      <c r="A318" s="1" t="s">
        <v>18</v>
      </c>
      <c r="B318" s="1" t="s">
        <v>15</v>
      </c>
      <c r="C318" s="2" t="s">
        <v>17</v>
      </c>
      <c r="D318" s="1">
        <v>2342</v>
      </c>
      <c r="E318" s="3">
        <v>5</v>
      </c>
      <c r="F318" s="3">
        <v>11</v>
      </c>
      <c r="G318" s="3">
        <f>Sheet1!$F318*Sheet1!$D318</f>
        <v>25762</v>
      </c>
      <c r="H318" s="3">
        <f>Sheet1!$G318*0.1</f>
        <v>2576.2000000000003</v>
      </c>
      <c r="I318" s="3">
        <f>Sheet1!$G318-H318</f>
        <v>23185.8</v>
      </c>
      <c r="J318" s="4">
        <v>45231</v>
      </c>
    </row>
    <row r="319" spans="1:10" ht="15.75" customHeight="1" x14ac:dyDescent="0.3">
      <c r="A319" s="1" t="s">
        <v>10</v>
      </c>
      <c r="B319" s="1" t="s">
        <v>15</v>
      </c>
      <c r="C319" s="2" t="s">
        <v>22</v>
      </c>
      <c r="D319" s="1">
        <v>1031</v>
      </c>
      <c r="E319" s="3">
        <v>10</v>
      </c>
      <c r="F319" s="3">
        <v>40</v>
      </c>
      <c r="G319" s="3">
        <f>Sheet1!$F319*Sheet1!$D319</f>
        <v>41240</v>
      </c>
      <c r="H319" s="3">
        <f>Sheet1!$G319*0.1</f>
        <v>4124</v>
      </c>
      <c r="I319" s="3">
        <f>Sheet1!$G319-H319</f>
        <v>37116</v>
      </c>
      <c r="J319" s="4">
        <v>44805</v>
      </c>
    </row>
    <row r="320" spans="1:10" ht="15.75" customHeight="1" x14ac:dyDescent="0.3">
      <c r="A320" s="1" t="s">
        <v>14</v>
      </c>
      <c r="B320" s="1" t="s">
        <v>11</v>
      </c>
      <c r="C320" s="2" t="s">
        <v>23</v>
      </c>
      <c r="D320" s="1">
        <v>1262</v>
      </c>
      <c r="E320" s="3">
        <v>12</v>
      </c>
      <c r="F320" s="3">
        <v>23</v>
      </c>
      <c r="G320" s="3">
        <f>Sheet1!$F320*Sheet1!$D320</f>
        <v>29026</v>
      </c>
      <c r="H320" s="3">
        <f>Sheet1!$G320*0.1</f>
        <v>2902.6000000000004</v>
      </c>
      <c r="I320" s="3">
        <f>Sheet1!$G320-H320</f>
        <v>26123.4</v>
      </c>
      <c r="J320" s="4">
        <v>45047</v>
      </c>
    </row>
    <row r="321" spans="1:10" ht="15.75" customHeight="1" x14ac:dyDescent="0.3">
      <c r="A321" s="1" t="s">
        <v>10</v>
      </c>
      <c r="B321" s="1" t="s">
        <v>11</v>
      </c>
      <c r="C321" s="2" t="s">
        <v>23</v>
      </c>
      <c r="D321" s="1">
        <v>1135</v>
      </c>
      <c r="E321" s="3">
        <v>12</v>
      </c>
      <c r="F321" s="3">
        <v>23</v>
      </c>
      <c r="G321" s="3">
        <f>Sheet1!$F321*Sheet1!$D321</f>
        <v>26105</v>
      </c>
      <c r="H321" s="3">
        <f>Sheet1!$G321*0.1</f>
        <v>2610.5</v>
      </c>
      <c r="I321" s="3">
        <f>Sheet1!$G321-H321</f>
        <v>23494.5</v>
      </c>
      <c r="J321" s="4">
        <v>45078</v>
      </c>
    </row>
    <row r="322" spans="1:10" ht="15.75" customHeight="1" x14ac:dyDescent="0.3">
      <c r="A322" s="1" t="s">
        <v>10</v>
      </c>
      <c r="B322" s="1" t="s">
        <v>21</v>
      </c>
      <c r="C322" s="2" t="s">
        <v>23</v>
      </c>
      <c r="D322" s="1">
        <v>547</v>
      </c>
      <c r="E322" s="3">
        <v>12</v>
      </c>
      <c r="F322" s="3">
        <v>23</v>
      </c>
      <c r="G322" s="3">
        <f>Sheet1!$F322*Sheet1!$D322</f>
        <v>12581</v>
      </c>
      <c r="H322" s="3">
        <f>Sheet1!$G322*0.1</f>
        <v>1258.1000000000001</v>
      </c>
      <c r="I322" s="3">
        <f>Sheet1!$G322-H322</f>
        <v>11322.9</v>
      </c>
      <c r="J322" s="4">
        <v>45231</v>
      </c>
    </row>
    <row r="323" spans="1:10" ht="15.75" customHeight="1" x14ac:dyDescent="0.3">
      <c r="A323" s="1" t="s">
        <v>10</v>
      </c>
      <c r="B323" s="1" t="s">
        <v>11</v>
      </c>
      <c r="C323" s="2" t="s">
        <v>23</v>
      </c>
      <c r="D323" s="1">
        <v>1582</v>
      </c>
      <c r="E323" s="3">
        <v>12</v>
      </c>
      <c r="F323" s="3">
        <v>23</v>
      </c>
      <c r="G323" s="3">
        <f>Sheet1!$F323*Sheet1!$D323</f>
        <v>36386</v>
      </c>
      <c r="H323" s="3">
        <f>Sheet1!$G323*0.1</f>
        <v>3638.6000000000004</v>
      </c>
      <c r="I323" s="3">
        <f>Sheet1!$G323-H323</f>
        <v>32747.4</v>
      </c>
      <c r="J323" s="4">
        <v>45261</v>
      </c>
    </row>
    <row r="324" spans="1:10" ht="15.75" customHeight="1" x14ac:dyDescent="0.3">
      <c r="A324" s="1" t="s">
        <v>18</v>
      </c>
      <c r="B324" s="1" t="s">
        <v>15</v>
      </c>
      <c r="C324" s="2" t="s">
        <v>24</v>
      </c>
      <c r="D324" s="1">
        <v>1738.5</v>
      </c>
      <c r="E324" s="3">
        <v>250</v>
      </c>
      <c r="F324" s="3">
        <v>420</v>
      </c>
      <c r="G324" s="3">
        <f>Sheet1!$F324*Sheet1!$D324</f>
        <v>730170</v>
      </c>
      <c r="H324" s="3">
        <f>Sheet1!$G324*0.1</f>
        <v>73017</v>
      </c>
      <c r="I324" s="3">
        <f>Sheet1!$G324-H324</f>
        <v>657153</v>
      </c>
      <c r="J324" s="4">
        <v>45017</v>
      </c>
    </row>
    <row r="325" spans="1:10" ht="15.75" customHeight="1" x14ac:dyDescent="0.3">
      <c r="A325" s="1" t="s">
        <v>18</v>
      </c>
      <c r="B325" s="1" t="s">
        <v>13</v>
      </c>
      <c r="C325" s="2" t="s">
        <v>24</v>
      </c>
      <c r="D325" s="1">
        <v>2215</v>
      </c>
      <c r="E325" s="3">
        <v>250</v>
      </c>
      <c r="F325" s="3">
        <v>420</v>
      </c>
      <c r="G325" s="3">
        <f>Sheet1!$F325*Sheet1!$D325</f>
        <v>930300</v>
      </c>
      <c r="H325" s="3">
        <f>Sheet1!$G325*0.1</f>
        <v>93030</v>
      </c>
      <c r="I325" s="3">
        <f>Sheet1!$G325-H325</f>
        <v>837270</v>
      </c>
      <c r="J325" s="4">
        <v>44805</v>
      </c>
    </row>
    <row r="326" spans="1:10" ht="15.75" customHeight="1" x14ac:dyDescent="0.3">
      <c r="A326" s="1" t="s">
        <v>10</v>
      </c>
      <c r="B326" s="1" t="s">
        <v>11</v>
      </c>
      <c r="C326" s="2" t="s">
        <v>24</v>
      </c>
      <c r="D326" s="1">
        <v>1582</v>
      </c>
      <c r="E326" s="3">
        <v>250</v>
      </c>
      <c r="F326" s="3">
        <v>420</v>
      </c>
      <c r="G326" s="3">
        <f>Sheet1!$F326*Sheet1!$D326</f>
        <v>664440</v>
      </c>
      <c r="H326" s="3">
        <f>Sheet1!$G326*0.1</f>
        <v>66444</v>
      </c>
      <c r="I326" s="3">
        <f>Sheet1!$G326-H326</f>
        <v>597996</v>
      </c>
      <c r="J326" s="4">
        <v>45261</v>
      </c>
    </row>
    <row r="327" spans="1:10" ht="15.75" customHeight="1" x14ac:dyDescent="0.3">
      <c r="A327" s="1" t="s">
        <v>10</v>
      </c>
      <c r="B327" s="1" t="s">
        <v>11</v>
      </c>
      <c r="C327" s="2" t="s">
        <v>25</v>
      </c>
      <c r="D327" s="1">
        <v>1135</v>
      </c>
      <c r="E327" s="3">
        <v>260</v>
      </c>
      <c r="F327" s="3">
        <v>400</v>
      </c>
      <c r="G327" s="3">
        <f>Sheet1!$F327*Sheet1!$D327</f>
        <v>454000</v>
      </c>
      <c r="H327" s="3">
        <f>Sheet1!$G327*0.1</f>
        <v>45400</v>
      </c>
      <c r="I327" s="3">
        <f>Sheet1!$G327-H327</f>
        <v>408600</v>
      </c>
      <c r="J327" s="4">
        <v>45078</v>
      </c>
    </row>
    <row r="328" spans="1:10" ht="15.75" customHeight="1" x14ac:dyDescent="0.3">
      <c r="A328" s="1" t="s">
        <v>10</v>
      </c>
      <c r="B328" s="1" t="s">
        <v>21</v>
      </c>
      <c r="C328" s="2" t="s">
        <v>12</v>
      </c>
      <c r="D328" s="1">
        <v>1761</v>
      </c>
      <c r="E328" s="3">
        <v>3</v>
      </c>
      <c r="F328" s="3">
        <v>9</v>
      </c>
      <c r="G328" s="3">
        <f>Sheet1!$F328*Sheet1!$D328</f>
        <v>15849</v>
      </c>
      <c r="H328" s="3">
        <f>Sheet1!$G328*0.1</f>
        <v>1584.9</v>
      </c>
      <c r="I328" s="3">
        <f>Sheet1!$G328-H328</f>
        <v>14264.1</v>
      </c>
      <c r="J328" s="4">
        <v>44986</v>
      </c>
    </row>
    <row r="329" spans="1:10" ht="15.75" customHeight="1" x14ac:dyDescent="0.3">
      <c r="A329" s="1" t="s">
        <v>20</v>
      </c>
      <c r="B329" s="1" t="s">
        <v>15</v>
      </c>
      <c r="C329" s="2" t="s">
        <v>12</v>
      </c>
      <c r="D329" s="1">
        <v>448</v>
      </c>
      <c r="E329" s="3">
        <v>3</v>
      </c>
      <c r="F329" s="3">
        <v>9</v>
      </c>
      <c r="G329" s="3">
        <f>Sheet1!$F329*Sheet1!$D329</f>
        <v>4032</v>
      </c>
      <c r="H329" s="3">
        <f>Sheet1!$G329*0.1</f>
        <v>403.20000000000005</v>
      </c>
      <c r="I329" s="3">
        <f>Sheet1!$G329-H329</f>
        <v>3628.8</v>
      </c>
      <c r="J329" s="4">
        <v>45078</v>
      </c>
    </row>
    <row r="330" spans="1:10" ht="15.75" customHeight="1" x14ac:dyDescent="0.3">
      <c r="A330" s="1" t="s">
        <v>20</v>
      </c>
      <c r="B330" s="1" t="s">
        <v>15</v>
      </c>
      <c r="C330" s="2" t="s">
        <v>12</v>
      </c>
      <c r="D330" s="1">
        <v>2181</v>
      </c>
      <c r="E330" s="3">
        <v>3</v>
      </c>
      <c r="F330" s="3">
        <v>9</v>
      </c>
      <c r="G330" s="3">
        <f>Sheet1!$F330*Sheet1!$D330</f>
        <v>19629</v>
      </c>
      <c r="H330" s="3">
        <f>Sheet1!$G330*0.1</f>
        <v>1962.9</v>
      </c>
      <c r="I330" s="3">
        <f>Sheet1!$G330-H330</f>
        <v>17666.099999999999</v>
      </c>
      <c r="J330" s="4">
        <v>45200</v>
      </c>
    </row>
    <row r="331" spans="1:10" ht="15.75" customHeight="1" x14ac:dyDescent="0.3">
      <c r="A331" s="1" t="s">
        <v>10</v>
      </c>
      <c r="B331" s="1" t="s">
        <v>15</v>
      </c>
      <c r="C331" s="2" t="s">
        <v>17</v>
      </c>
      <c r="D331" s="1">
        <v>1976</v>
      </c>
      <c r="E331" s="3">
        <v>5</v>
      </c>
      <c r="F331" s="3">
        <v>11</v>
      </c>
      <c r="G331" s="3">
        <f>Sheet1!$F331*Sheet1!$D331</f>
        <v>21736</v>
      </c>
      <c r="H331" s="3">
        <f>Sheet1!$G331*0.1</f>
        <v>2173.6</v>
      </c>
      <c r="I331" s="3">
        <f>Sheet1!$G331-H331</f>
        <v>19562.400000000001</v>
      </c>
      <c r="J331" s="4">
        <v>45200</v>
      </c>
    </row>
    <row r="332" spans="1:10" ht="15.75" customHeight="1" x14ac:dyDescent="0.3">
      <c r="A332" s="1" t="s">
        <v>20</v>
      </c>
      <c r="B332" s="1" t="s">
        <v>15</v>
      </c>
      <c r="C332" s="2" t="s">
        <v>17</v>
      </c>
      <c r="D332" s="1">
        <v>2181</v>
      </c>
      <c r="E332" s="3">
        <v>5</v>
      </c>
      <c r="F332" s="3">
        <v>11</v>
      </c>
      <c r="G332" s="3">
        <f>Sheet1!$F332*Sheet1!$D332</f>
        <v>23991</v>
      </c>
      <c r="H332" s="3">
        <f>Sheet1!$G332*0.1</f>
        <v>2399.1</v>
      </c>
      <c r="I332" s="3">
        <f>Sheet1!$G332-H332</f>
        <v>21591.9</v>
      </c>
      <c r="J332" s="4">
        <v>45200</v>
      </c>
    </row>
    <row r="333" spans="1:10" ht="15.75" customHeight="1" x14ac:dyDescent="0.3">
      <c r="A333" s="1" t="s">
        <v>19</v>
      </c>
      <c r="B333" s="1" t="s">
        <v>13</v>
      </c>
      <c r="C333" s="2" t="s">
        <v>17</v>
      </c>
      <c r="D333" s="1">
        <v>2500</v>
      </c>
      <c r="E333" s="3">
        <v>5</v>
      </c>
      <c r="F333" s="3">
        <v>11</v>
      </c>
      <c r="G333" s="3">
        <f>Sheet1!$F333*Sheet1!$D333</f>
        <v>27500</v>
      </c>
      <c r="H333" s="3">
        <f>Sheet1!$G333*0.1</f>
        <v>2750</v>
      </c>
      <c r="I333" s="3">
        <f>Sheet1!$G333-H333</f>
        <v>24750</v>
      </c>
      <c r="J333" s="4">
        <v>44866</v>
      </c>
    </row>
    <row r="334" spans="1:10" ht="15.75" customHeight="1" x14ac:dyDescent="0.3">
      <c r="A334" s="1" t="s">
        <v>20</v>
      </c>
      <c r="B334" s="1" t="s">
        <v>11</v>
      </c>
      <c r="C334" s="2" t="s">
        <v>22</v>
      </c>
      <c r="D334" s="1">
        <v>1702</v>
      </c>
      <c r="E334" s="3">
        <v>10</v>
      </c>
      <c r="F334" s="3">
        <v>40</v>
      </c>
      <c r="G334" s="3">
        <f>Sheet1!$F334*Sheet1!$D334</f>
        <v>68080</v>
      </c>
      <c r="H334" s="3">
        <f>Sheet1!$G334*0.1</f>
        <v>6808</v>
      </c>
      <c r="I334" s="3">
        <f>Sheet1!$G334-H334</f>
        <v>61272</v>
      </c>
      <c r="J334" s="4">
        <v>45047</v>
      </c>
    </row>
    <row r="335" spans="1:10" ht="15.75" customHeight="1" x14ac:dyDescent="0.3">
      <c r="A335" s="1" t="s">
        <v>20</v>
      </c>
      <c r="B335" s="1" t="s">
        <v>15</v>
      </c>
      <c r="C335" s="2" t="s">
        <v>22</v>
      </c>
      <c r="D335" s="1">
        <v>448</v>
      </c>
      <c r="E335" s="3">
        <v>10</v>
      </c>
      <c r="F335" s="3">
        <v>40</v>
      </c>
      <c r="G335" s="3">
        <f>Sheet1!$F335*Sheet1!$D335</f>
        <v>17920</v>
      </c>
      <c r="H335" s="3">
        <f>Sheet1!$G335*0.1</f>
        <v>1792</v>
      </c>
      <c r="I335" s="3">
        <f>Sheet1!$G335-H335</f>
        <v>16128</v>
      </c>
      <c r="J335" s="4">
        <v>45078</v>
      </c>
    </row>
    <row r="336" spans="1:10" ht="15.75" customHeight="1" x14ac:dyDescent="0.3">
      <c r="A336" s="1" t="s">
        <v>19</v>
      </c>
      <c r="B336" s="1" t="s">
        <v>13</v>
      </c>
      <c r="C336" s="2" t="s">
        <v>22</v>
      </c>
      <c r="D336" s="1">
        <v>3513</v>
      </c>
      <c r="E336" s="3">
        <v>10</v>
      </c>
      <c r="F336" s="3">
        <v>40</v>
      </c>
      <c r="G336" s="3">
        <f>Sheet1!$F336*Sheet1!$D336</f>
        <v>140520</v>
      </c>
      <c r="H336" s="3">
        <f>Sheet1!$G336*0.1</f>
        <v>14052</v>
      </c>
      <c r="I336" s="3">
        <f>Sheet1!$G336-H336</f>
        <v>126468</v>
      </c>
      <c r="J336" s="4">
        <v>45108</v>
      </c>
    </row>
    <row r="337" spans="1:10" ht="15.75" customHeight="1" x14ac:dyDescent="0.3">
      <c r="A337" s="1" t="s">
        <v>14</v>
      </c>
      <c r="B337" s="1" t="s">
        <v>15</v>
      </c>
      <c r="C337" s="2" t="s">
        <v>22</v>
      </c>
      <c r="D337" s="1">
        <v>2101</v>
      </c>
      <c r="E337" s="3">
        <v>10</v>
      </c>
      <c r="F337" s="3">
        <v>40</v>
      </c>
      <c r="G337" s="3">
        <f>Sheet1!$F337*Sheet1!$D337</f>
        <v>84040</v>
      </c>
      <c r="H337" s="3">
        <f>Sheet1!$G337*0.1</f>
        <v>8404</v>
      </c>
      <c r="I337" s="3">
        <f>Sheet1!$G337-H337</f>
        <v>75636</v>
      </c>
      <c r="J337" s="4">
        <v>45139</v>
      </c>
    </row>
    <row r="338" spans="1:10" ht="15.75" customHeight="1" x14ac:dyDescent="0.3">
      <c r="A338" s="1" t="s">
        <v>14</v>
      </c>
      <c r="B338" s="1" t="s">
        <v>21</v>
      </c>
      <c r="C338" s="2" t="s">
        <v>22</v>
      </c>
      <c r="D338" s="1">
        <v>2931</v>
      </c>
      <c r="E338" s="3">
        <v>10</v>
      </c>
      <c r="F338" s="3">
        <v>40</v>
      </c>
      <c r="G338" s="3">
        <f>Sheet1!$F338*Sheet1!$D338</f>
        <v>117240</v>
      </c>
      <c r="H338" s="3">
        <f>Sheet1!$G338*0.1</f>
        <v>11724</v>
      </c>
      <c r="I338" s="3">
        <f>Sheet1!$G338-H338</f>
        <v>105516</v>
      </c>
      <c r="J338" s="4">
        <v>44805</v>
      </c>
    </row>
    <row r="339" spans="1:10" ht="15.75" customHeight="1" x14ac:dyDescent="0.3">
      <c r="A339" s="1" t="s">
        <v>10</v>
      </c>
      <c r="B339" s="1" t="s">
        <v>15</v>
      </c>
      <c r="C339" s="2" t="s">
        <v>22</v>
      </c>
      <c r="D339" s="1">
        <v>1535</v>
      </c>
      <c r="E339" s="3">
        <v>10</v>
      </c>
      <c r="F339" s="3">
        <v>40</v>
      </c>
      <c r="G339" s="3">
        <f>Sheet1!$F339*Sheet1!$D339</f>
        <v>61400</v>
      </c>
      <c r="H339" s="3">
        <f>Sheet1!$G339*0.1</f>
        <v>6140</v>
      </c>
      <c r="I339" s="3">
        <f>Sheet1!$G339-H339</f>
        <v>55260</v>
      </c>
      <c r="J339" s="4">
        <v>45170</v>
      </c>
    </row>
    <row r="340" spans="1:10" ht="15.75" customHeight="1" x14ac:dyDescent="0.3">
      <c r="A340" s="1" t="s">
        <v>20</v>
      </c>
      <c r="B340" s="1" t="s">
        <v>13</v>
      </c>
      <c r="C340" s="2" t="s">
        <v>22</v>
      </c>
      <c r="D340" s="1">
        <v>1123</v>
      </c>
      <c r="E340" s="3">
        <v>10</v>
      </c>
      <c r="F340" s="3">
        <v>40</v>
      </c>
      <c r="G340" s="3">
        <f>Sheet1!$F340*Sheet1!$D340</f>
        <v>44920</v>
      </c>
      <c r="H340" s="3">
        <f>Sheet1!$G340*0.1</f>
        <v>4492</v>
      </c>
      <c r="I340" s="3">
        <f>Sheet1!$G340-H340</f>
        <v>40428</v>
      </c>
      <c r="J340" s="4">
        <v>44805</v>
      </c>
    </row>
    <row r="341" spans="1:10" ht="15.75" customHeight="1" x14ac:dyDescent="0.3">
      <c r="A341" s="1" t="s">
        <v>20</v>
      </c>
      <c r="B341" s="1" t="s">
        <v>11</v>
      </c>
      <c r="C341" s="2" t="s">
        <v>22</v>
      </c>
      <c r="D341" s="1">
        <v>1404</v>
      </c>
      <c r="E341" s="3">
        <v>10</v>
      </c>
      <c r="F341" s="3">
        <v>40</v>
      </c>
      <c r="G341" s="3">
        <f>Sheet1!$F341*Sheet1!$D341</f>
        <v>56160</v>
      </c>
      <c r="H341" s="3">
        <f>Sheet1!$G341*0.1</f>
        <v>5616</v>
      </c>
      <c r="I341" s="3">
        <f>Sheet1!$G341-H341</f>
        <v>50544</v>
      </c>
      <c r="J341" s="4">
        <v>44866</v>
      </c>
    </row>
    <row r="342" spans="1:10" ht="15.75" customHeight="1" x14ac:dyDescent="0.3">
      <c r="A342" s="1" t="s">
        <v>18</v>
      </c>
      <c r="B342" s="1" t="s">
        <v>16</v>
      </c>
      <c r="C342" s="2" t="s">
        <v>22</v>
      </c>
      <c r="D342" s="1">
        <v>2763</v>
      </c>
      <c r="E342" s="3">
        <v>10</v>
      </c>
      <c r="F342" s="3">
        <v>40</v>
      </c>
      <c r="G342" s="3">
        <f>Sheet1!$F342*Sheet1!$D342</f>
        <v>110520</v>
      </c>
      <c r="H342" s="3">
        <f>Sheet1!$G342*0.1</f>
        <v>11052</v>
      </c>
      <c r="I342" s="3">
        <f>Sheet1!$G342-H342</f>
        <v>99468</v>
      </c>
      <c r="J342" s="4">
        <v>44866</v>
      </c>
    </row>
    <row r="343" spans="1:10" ht="15.75" customHeight="1" x14ac:dyDescent="0.3">
      <c r="A343" s="1" t="s">
        <v>10</v>
      </c>
      <c r="B343" s="1" t="s">
        <v>13</v>
      </c>
      <c r="C343" s="2" t="s">
        <v>22</v>
      </c>
      <c r="D343" s="1">
        <v>2125</v>
      </c>
      <c r="E343" s="3">
        <v>10</v>
      </c>
      <c r="F343" s="3">
        <v>40</v>
      </c>
      <c r="G343" s="3">
        <f>Sheet1!$F343*Sheet1!$D343</f>
        <v>85000</v>
      </c>
      <c r="H343" s="3">
        <f>Sheet1!$G343*0.1</f>
        <v>8500</v>
      </c>
      <c r="I343" s="3">
        <f>Sheet1!$G343-H343</f>
        <v>76500</v>
      </c>
      <c r="J343" s="4">
        <v>44896</v>
      </c>
    </row>
    <row r="344" spans="1:10" ht="15.75" customHeight="1" x14ac:dyDescent="0.3">
      <c r="A344" s="1" t="s">
        <v>20</v>
      </c>
      <c r="B344" s="1" t="s">
        <v>15</v>
      </c>
      <c r="C344" s="2" t="s">
        <v>23</v>
      </c>
      <c r="D344" s="1">
        <v>1659</v>
      </c>
      <c r="E344" s="3">
        <v>12</v>
      </c>
      <c r="F344" s="3">
        <v>23</v>
      </c>
      <c r="G344" s="3">
        <f>Sheet1!$F344*Sheet1!$D344</f>
        <v>38157</v>
      </c>
      <c r="H344" s="3">
        <f>Sheet1!$G344*0.1</f>
        <v>3815.7000000000003</v>
      </c>
      <c r="I344" s="3">
        <f>Sheet1!$G344-H344</f>
        <v>34341.300000000003</v>
      </c>
      <c r="J344" s="4">
        <v>45108</v>
      </c>
    </row>
    <row r="345" spans="1:10" ht="15.75" customHeight="1" x14ac:dyDescent="0.3">
      <c r="A345" s="1" t="s">
        <v>10</v>
      </c>
      <c r="B345" s="1" t="s">
        <v>16</v>
      </c>
      <c r="C345" s="2" t="s">
        <v>23</v>
      </c>
      <c r="D345" s="1">
        <v>609</v>
      </c>
      <c r="E345" s="3">
        <v>12</v>
      </c>
      <c r="F345" s="3">
        <v>23</v>
      </c>
      <c r="G345" s="3">
        <f>Sheet1!$F345*Sheet1!$D345</f>
        <v>14007</v>
      </c>
      <c r="H345" s="3">
        <f>Sheet1!$G345*0.1</f>
        <v>1400.7</v>
      </c>
      <c r="I345" s="3">
        <f>Sheet1!$G345-H345</f>
        <v>12606.3</v>
      </c>
      <c r="J345" s="4">
        <v>45139</v>
      </c>
    </row>
    <row r="346" spans="1:10" ht="15.75" customHeight="1" x14ac:dyDescent="0.3">
      <c r="A346" s="1" t="s">
        <v>19</v>
      </c>
      <c r="B346" s="1" t="s">
        <v>13</v>
      </c>
      <c r="C346" s="2" t="s">
        <v>23</v>
      </c>
      <c r="D346" s="1">
        <v>2087</v>
      </c>
      <c r="E346" s="3">
        <v>12</v>
      </c>
      <c r="F346" s="3">
        <v>23</v>
      </c>
      <c r="G346" s="3">
        <f>Sheet1!$F346*Sheet1!$D346</f>
        <v>48001</v>
      </c>
      <c r="H346" s="3">
        <f>Sheet1!$G346*0.1</f>
        <v>4800.1000000000004</v>
      </c>
      <c r="I346" s="3">
        <f>Sheet1!$G346-H346</f>
        <v>43200.9</v>
      </c>
      <c r="J346" s="4">
        <v>45170</v>
      </c>
    </row>
    <row r="347" spans="1:10" ht="15.75" customHeight="1" x14ac:dyDescent="0.3">
      <c r="A347" s="1" t="s">
        <v>10</v>
      </c>
      <c r="B347" s="1" t="s">
        <v>15</v>
      </c>
      <c r="C347" s="2" t="s">
        <v>23</v>
      </c>
      <c r="D347" s="1">
        <v>1976</v>
      </c>
      <c r="E347" s="3">
        <v>12</v>
      </c>
      <c r="F347" s="3">
        <v>23</v>
      </c>
      <c r="G347" s="3">
        <f>Sheet1!$F347*Sheet1!$D347</f>
        <v>45448</v>
      </c>
      <c r="H347" s="3">
        <f>Sheet1!$G347*0.1</f>
        <v>4544.8</v>
      </c>
      <c r="I347" s="3">
        <f>Sheet1!$G347-H347</f>
        <v>40903.199999999997</v>
      </c>
      <c r="J347" s="4">
        <v>45200</v>
      </c>
    </row>
    <row r="348" spans="1:10" ht="15.75" customHeight="1" x14ac:dyDescent="0.3">
      <c r="A348" s="1" t="s">
        <v>10</v>
      </c>
      <c r="B348" s="1" t="s">
        <v>21</v>
      </c>
      <c r="C348" s="2" t="s">
        <v>23</v>
      </c>
      <c r="D348" s="1">
        <v>1421</v>
      </c>
      <c r="E348" s="3">
        <v>12</v>
      </c>
      <c r="F348" s="3">
        <v>23</v>
      </c>
      <c r="G348" s="3">
        <f>Sheet1!$F348*Sheet1!$D348</f>
        <v>32683</v>
      </c>
      <c r="H348" s="3">
        <f>Sheet1!$G348*0.1</f>
        <v>3268.3</v>
      </c>
      <c r="I348" s="3">
        <f>Sheet1!$G348-H348</f>
        <v>29414.7</v>
      </c>
      <c r="J348" s="4">
        <v>44896</v>
      </c>
    </row>
    <row r="349" spans="1:10" ht="15.75" customHeight="1" x14ac:dyDescent="0.3">
      <c r="A349" s="1" t="s">
        <v>20</v>
      </c>
      <c r="B349" s="1" t="s">
        <v>21</v>
      </c>
      <c r="C349" s="2" t="s">
        <v>23</v>
      </c>
      <c r="D349" s="1">
        <v>1372</v>
      </c>
      <c r="E349" s="3">
        <v>12</v>
      </c>
      <c r="F349" s="3">
        <v>23</v>
      </c>
      <c r="G349" s="3">
        <f>Sheet1!$F349*Sheet1!$D349</f>
        <v>31556</v>
      </c>
      <c r="H349" s="3">
        <f>Sheet1!$G349*0.1</f>
        <v>3155.6000000000004</v>
      </c>
      <c r="I349" s="3">
        <f>Sheet1!$G349-H349</f>
        <v>28400.400000000001</v>
      </c>
      <c r="J349" s="4">
        <v>45261</v>
      </c>
    </row>
    <row r="350" spans="1:10" ht="15.75" customHeight="1" x14ac:dyDescent="0.3">
      <c r="A350" s="1" t="s">
        <v>10</v>
      </c>
      <c r="B350" s="1" t="s">
        <v>13</v>
      </c>
      <c r="C350" s="2" t="s">
        <v>23</v>
      </c>
      <c r="D350" s="1">
        <v>588</v>
      </c>
      <c r="E350" s="3">
        <v>12</v>
      </c>
      <c r="F350" s="3">
        <v>23</v>
      </c>
      <c r="G350" s="3">
        <f>Sheet1!$F350*Sheet1!$D350</f>
        <v>13524</v>
      </c>
      <c r="H350" s="3">
        <f>Sheet1!$G350*0.1</f>
        <v>1352.4</v>
      </c>
      <c r="I350" s="3">
        <f>Sheet1!$G350-H350</f>
        <v>12171.6</v>
      </c>
      <c r="J350" s="4">
        <v>44896</v>
      </c>
    </row>
    <row r="351" spans="1:10" ht="15.75" customHeight="1" x14ac:dyDescent="0.3">
      <c r="A351" s="1" t="s">
        <v>18</v>
      </c>
      <c r="B351" s="1" t="s">
        <v>11</v>
      </c>
      <c r="C351" s="2" t="s">
        <v>24</v>
      </c>
      <c r="D351" s="1">
        <v>3244.5</v>
      </c>
      <c r="E351" s="3">
        <v>250</v>
      </c>
      <c r="F351" s="3">
        <v>420</v>
      </c>
      <c r="G351" s="3">
        <f>Sheet1!$F351*Sheet1!$D351</f>
        <v>1362690</v>
      </c>
      <c r="H351" s="3">
        <f>Sheet1!$G351*0.1</f>
        <v>136269</v>
      </c>
      <c r="I351" s="3">
        <f>Sheet1!$G351-H351</f>
        <v>1226421</v>
      </c>
      <c r="J351" s="4">
        <v>44927</v>
      </c>
    </row>
    <row r="352" spans="1:10" ht="15.75" customHeight="1" x14ac:dyDescent="0.3">
      <c r="A352" s="1" t="s">
        <v>20</v>
      </c>
      <c r="B352" s="1" t="s">
        <v>15</v>
      </c>
      <c r="C352" s="2" t="s">
        <v>24</v>
      </c>
      <c r="D352" s="1">
        <v>959</v>
      </c>
      <c r="E352" s="3">
        <v>250</v>
      </c>
      <c r="F352" s="3">
        <v>420</v>
      </c>
      <c r="G352" s="3">
        <f>Sheet1!$F352*Sheet1!$D352</f>
        <v>402780</v>
      </c>
      <c r="H352" s="3">
        <f>Sheet1!$G352*0.1</f>
        <v>40278</v>
      </c>
      <c r="I352" s="3">
        <f>Sheet1!$G352-H352</f>
        <v>362502</v>
      </c>
      <c r="J352" s="4">
        <v>44958</v>
      </c>
    </row>
    <row r="353" spans="1:10" ht="15.75" customHeight="1" x14ac:dyDescent="0.3">
      <c r="A353" s="1" t="s">
        <v>20</v>
      </c>
      <c r="B353" s="1" t="s">
        <v>16</v>
      </c>
      <c r="C353" s="2" t="s">
        <v>24</v>
      </c>
      <c r="D353" s="1">
        <v>2747</v>
      </c>
      <c r="E353" s="3">
        <v>250</v>
      </c>
      <c r="F353" s="3">
        <v>420</v>
      </c>
      <c r="G353" s="3">
        <f>Sheet1!$F353*Sheet1!$D353</f>
        <v>1153740</v>
      </c>
      <c r="H353" s="3">
        <f>Sheet1!$G353*0.1</f>
        <v>115374</v>
      </c>
      <c r="I353" s="3">
        <f>Sheet1!$G353-H353</f>
        <v>1038366</v>
      </c>
      <c r="J353" s="4">
        <v>44958</v>
      </c>
    </row>
    <row r="354" spans="1:10" ht="15.75" customHeight="1" x14ac:dyDescent="0.3">
      <c r="A354" s="1" t="s">
        <v>19</v>
      </c>
      <c r="B354" s="1" t="s">
        <v>11</v>
      </c>
      <c r="C354" s="2" t="s">
        <v>25</v>
      </c>
      <c r="D354" s="1">
        <v>1645</v>
      </c>
      <c r="E354" s="3">
        <v>260</v>
      </c>
      <c r="F354" s="3">
        <v>400</v>
      </c>
      <c r="G354" s="3">
        <f>Sheet1!$F354*Sheet1!$D354</f>
        <v>658000</v>
      </c>
      <c r="H354" s="3">
        <f>Sheet1!$G354*0.1</f>
        <v>65800</v>
      </c>
      <c r="I354" s="3">
        <f>Sheet1!$G354-H354</f>
        <v>592200</v>
      </c>
      <c r="J354" s="4">
        <v>45047</v>
      </c>
    </row>
    <row r="355" spans="1:10" ht="15.75" customHeight="1" x14ac:dyDescent="0.3">
      <c r="A355" s="1" t="s">
        <v>10</v>
      </c>
      <c r="B355" s="1" t="s">
        <v>15</v>
      </c>
      <c r="C355" s="2" t="s">
        <v>25</v>
      </c>
      <c r="D355" s="1">
        <v>2876</v>
      </c>
      <c r="E355" s="3">
        <v>260</v>
      </c>
      <c r="F355" s="3">
        <v>400</v>
      </c>
      <c r="G355" s="3">
        <f>Sheet1!$F355*Sheet1!$D355</f>
        <v>1150400</v>
      </c>
      <c r="H355" s="3">
        <f>Sheet1!$G355*0.1</f>
        <v>115040</v>
      </c>
      <c r="I355" s="3">
        <f>Sheet1!$G355-H355</f>
        <v>1035360</v>
      </c>
      <c r="J355" s="4">
        <v>45170</v>
      </c>
    </row>
    <row r="356" spans="1:10" ht="15.75" customHeight="1" x14ac:dyDescent="0.3">
      <c r="A356" s="1" t="s">
        <v>19</v>
      </c>
      <c r="B356" s="1" t="s">
        <v>13</v>
      </c>
      <c r="C356" s="2" t="s">
        <v>25</v>
      </c>
      <c r="D356" s="1">
        <v>994</v>
      </c>
      <c r="E356" s="3">
        <v>260</v>
      </c>
      <c r="F356" s="3">
        <v>400</v>
      </c>
      <c r="G356" s="3">
        <f>Sheet1!$F356*Sheet1!$D356</f>
        <v>397600</v>
      </c>
      <c r="H356" s="3">
        <f>Sheet1!$G356*0.1</f>
        <v>39760</v>
      </c>
      <c r="I356" s="3">
        <f>Sheet1!$G356-H356</f>
        <v>357840</v>
      </c>
      <c r="J356" s="4">
        <v>44805</v>
      </c>
    </row>
    <row r="357" spans="1:10" ht="15.75" customHeight="1" x14ac:dyDescent="0.3">
      <c r="A357" s="1" t="s">
        <v>10</v>
      </c>
      <c r="B357" s="1" t="s">
        <v>11</v>
      </c>
      <c r="C357" s="2" t="s">
        <v>25</v>
      </c>
      <c r="D357" s="1">
        <v>1118</v>
      </c>
      <c r="E357" s="3">
        <v>260</v>
      </c>
      <c r="F357" s="3">
        <v>400</v>
      </c>
      <c r="G357" s="3">
        <f>Sheet1!$F357*Sheet1!$D357</f>
        <v>447200</v>
      </c>
      <c r="H357" s="3">
        <f>Sheet1!$G357*0.1</f>
        <v>44720</v>
      </c>
      <c r="I357" s="3">
        <f>Sheet1!$G357-H357</f>
        <v>402480</v>
      </c>
      <c r="J357" s="4">
        <v>45231</v>
      </c>
    </row>
    <row r="358" spans="1:10" ht="15.75" customHeight="1" x14ac:dyDescent="0.3">
      <c r="A358" s="1" t="s">
        <v>20</v>
      </c>
      <c r="B358" s="1" t="s">
        <v>21</v>
      </c>
      <c r="C358" s="2" t="s">
        <v>25</v>
      </c>
      <c r="D358" s="1">
        <v>1372</v>
      </c>
      <c r="E358" s="3">
        <v>260</v>
      </c>
      <c r="F358" s="3">
        <v>400</v>
      </c>
      <c r="G358" s="3">
        <f>Sheet1!$F358*Sheet1!$D358</f>
        <v>548800</v>
      </c>
      <c r="H358" s="3">
        <f>Sheet1!$G358*0.1</f>
        <v>54880</v>
      </c>
      <c r="I358" s="3">
        <f>Sheet1!$G358-H358</f>
        <v>493920</v>
      </c>
      <c r="J358" s="4">
        <v>45261</v>
      </c>
    </row>
    <row r="359" spans="1:10" ht="15.75" customHeight="1" x14ac:dyDescent="0.3">
      <c r="A359" s="1" t="s">
        <v>10</v>
      </c>
      <c r="B359" s="1" t="s">
        <v>11</v>
      </c>
      <c r="C359" s="2" t="s">
        <v>17</v>
      </c>
      <c r="D359" s="1">
        <v>488</v>
      </c>
      <c r="E359" s="3">
        <v>5</v>
      </c>
      <c r="F359" s="3">
        <v>11</v>
      </c>
      <c r="G359" s="3">
        <f>Sheet1!$F359*Sheet1!$D359</f>
        <v>5368</v>
      </c>
      <c r="H359" s="3">
        <f>Sheet1!$G359*0.1</f>
        <v>536.80000000000007</v>
      </c>
      <c r="I359" s="3">
        <f>Sheet1!$G359-H359</f>
        <v>4831.2</v>
      </c>
      <c r="J359" s="4">
        <v>44958</v>
      </c>
    </row>
    <row r="360" spans="1:10" ht="15.75" customHeight="1" x14ac:dyDescent="0.3">
      <c r="A360" s="1" t="s">
        <v>10</v>
      </c>
      <c r="B360" s="1" t="s">
        <v>21</v>
      </c>
      <c r="C360" s="2" t="s">
        <v>17</v>
      </c>
      <c r="D360" s="1">
        <v>1282</v>
      </c>
      <c r="E360" s="3">
        <v>5</v>
      </c>
      <c r="F360" s="3">
        <v>11</v>
      </c>
      <c r="G360" s="3">
        <f>Sheet1!$F360*Sheet1!$D360</f>
        <v>14102</v>
      </c>
      <c r="H360" s="3">
        <f>Sheet1!$G360*0.1</f>
        <v>1410.2</v>
      </c>
      <c r="I360" s="3">
        <f>Sheet1!$G360-H360</f>
        <v>12691.8</v>
      </c>
      <c r="J360" s="4">
        <v>45078</v>
      </c>
    </row>
    <row r="361" spans="1:10" ht="15.75" customHeight="1" x14ac:dyDescent="0.3">
      <c r="A361" s="1" t="s">
        <v>10</v>
      </c>
      <c r="B361" s="1" t="s">
        <v>11</v>
      </c>
      <c r="C361" s="2" t="s">
        <v>22</v>
      </c>
      <c r="D361" s="1">
        <v>257</v>
      </c>
      <c r="E361" s="3">
        <v>10</v>
      </c>
      <c r="F361" s="3">
        <v>40</v>
      </c>
      <c r="G361" s="3">
        <f>Sheet1!$F361*Sheet1!$D361</f>
        <v>10280</v>
      </c>
      <c r="H361" s="3">
        <f>Sheet1!$G361*0.1</f>
        <v>1028</v>
      </c>
      <c r="I361" s="3">
        <f>Sheet1!$G361-H361</f>
        <v>9252</v>
      </c>
      <c r="J361" s="4">
        <v>45047</v>
      </c>
    </row>
    <row r="362" spans="1:10" ht="15.75" customHeight="1" x14ac:dyDescent="0.3">
      <c r="A362" s="1" t="s">
        <v>10</v>
      </c>
      <c r="B362" s="1" t="s">
        <v>21</v>
      </c>
      <c r="C362" s="2" t="s">
        <v>25</v>
      </c>
      <c r="D362" s="1">
        <v>1282</v>
      </c>
      <c r="E362" s="3">
        <v>260</v>
      </c>
      <c r="F362" s="3">
        <v>400</v>
      </c>
      <c r="G362" s="3">
        <f>Sheet1!$F362*Sheet1!$D362</f>
        <v>512800</v>
      </c>
      <c r="H362" s="3">
        <f>Sheet1!$G362*0.1</f>
        <v>51280</v>
      </c>
      <c r="I362" s="3">
        <f>Sheet1!$G362-H362</f>
        <v>461520</v>
      </c>
      <c r="J362" s="4">
        <v>45078</v>
      </c>
    </row>
    <row r="363" spans="1:10" ht="15.75" customHeight="1" x14ac:dyDescent="0.3">
      <c r="A363" s="1" t="s">
        <v>19</v>
      </c>
      <c r="B363" s="1" t="s">
        <v>16</v>
      </c>
      <c r="C363" s="2" t="s">
        <v>12</v>
      </c>
      <c r="D363" s="1">
        <v>1540</v>
      </c>
      <c r="E363" s="3">
        <v>3</v>
      </c>
      <c r="F363" s="3">
        <v>9</v>
      </c>
      <c r="G363" s="3">
        <f>Sheet1!$F363*Sheet1!$D363</f>
        <v>13860</v>
      </c>
      <c r="H363" s="3">
        <f>Sheet1!$G363*0.1</f>
        <v>1386</v>
      </c>
      <c r="I363" s="3">
        <f>Sheet1!$G363-H363</f>
        <v>12474</v>
      </c>
      <c r="J363" s="4">
        <v>45139</v>
      </c>
    </row>
    <row r="364" spans="1:10" ht="15.75" customHeight="1" x14ac:dyDescent="0.3">
      <c r="A364" s="1" t="s">
        <v>14</v>
      </c>
      <c r="B364" s="1" t="s">
        <v>15</v>
      </c>
      <c r="C364" s="2" t="s">
        <v>12</v>
      </c>
      <c r="D364" s="1">
        <v>490</v>
      </c>
      <c r="E364" s="3">
        <v>3</v>
      </c>
      <c r="F364" s="3">
        <v>9</v>
      </c>
      <c r="G364" s="3">
        <f>Sheet1!$F364*Sheet1!$D364</f>
        <v>4410</v>
      </c>
      <c r="H364" s="3">
        <f>Sheet1!$G364*0.1</f>
        <v>441</v>
      </c>
      <c r="I364" s="3">
        <f>Sheet1!$G364-H364</f>
        <v>3969</v>
      </c>
      <c r="J364" s="4">
        <v>45231</v>
      </c>
    </row>
    <row r="365" spans="1:10" ht="15.75" customHeight="1" x14ac:dyDescent="0.3">
      <c r="A365" s="1" t="s">
        <v>10</v>
      </c>
      <c r="B365" s="1" t="s">
        <v>16</v>
      </c>
      <c r="C365" s="2" t="s">
        <v>12</v>
      </c>
      <c r="D365" s="1">
        <v>1362</v>
      </c>
      <c r="E365" s="3">
        <v>3</v>
      </c>
      <c r="F365" s="3">
        <v>9</v>
      </c>
      <c r="G365" s="3">
        <f>Sheet1!$F365*Sheet1!$D365</f>
        <v>12258</v>
      </c>
      <c r="H365" s="3">
        <f>Sheet1!$G365*0.1</f>
        <v>1225.8</v>
      </c>
      <c r="I365" s="3">
        <f>Sheet1!$G365-H365</f>
        <v>11032.2</v>
      </c>
      <c r="J365" s="4">
        <v>45261</v>
      </c>
    </row>
    <row r="366" spans="1:10" ht="15.75" customHeight="1" x14ac:dyDescent="0.3">
      <c r="A366" s="1" t="s">
        <v>14</v>
      </c>
      <c r="B366" s="1" t="s">
        <v>15</v>
      </c>
      <c r="C366" s="2" t="s">
        <v>17</v>
      </c>
      <c r="D366" s="1">
        <v>2501</v>
      </c>
      <c r="E366" s="3">
        <v>5</v>
      </c>
      <c r="F366" s="3">
        <v>11</v>
      </c>
      <c r="G366" s="3">
        <f>Sheet1!$F366*Sheet1!$D366</f>
        <v>27511</v>
      </c>
      <c r="H366" s="3">
        <f>Sheet1!$G366*0.1</f>
        <v>2751.1000000000004</v>
      </c>
      <c r="I366" s="3">
        <f>Sheet1!$G366-H366</f>
        <v>24759.9</v>
      </c>
      <c r="J366" s="4">
        <v>44986</v>
      </c>
    </row>
    <row r="367" spans="1:10" ht="15.75" customHeight="1" x14ac:dyDescent="0.3">
      <c r="A367" s="1" t="s">
        <v>10</v>
      </c>
      <c r="B367" s="1" t="s">
        <v>11</v>
      </c>
      <c r="C367" s="2" t="s">
        <v>17</v>
      </c>
      <c r="D367" s="1">
        <v>708</v>
      </c>
      <c r="E367" s="3">
        <v>5</v>
      </c>
      <c r="F367" s="3">
        <v>11</v>
      </c>
      <c r="G367" s="3">
        <f>Sheet1!$F367*Sheet1!$D367</f>
        <v>7788</v>
      </c>
      <c r="H367" s="3">
        <f>Sheet1!$G367*0.1</f>
        <v>778.80000000000007</v>
      </c>
      <c r="I367" s="3">
        <f>Sheet1!$G367-H367</f>
        <v>7009.2</v>
      </c>
      <c r="J367" s="4">
        <v>45078</v>
      </c>
    </row>
    <row r="368" spans="1:10" ht="15.75" customHeight="1" x14ac:dyDescent="0.3">
      <c r="A368" s="1" t="s">
        <v>10</v>
      </c>
      <c r="B368" s="1" t="s">
        <v>13</v>
      </c>
      <c r="C368" s="2" t="s">
        <v>17</v>
      </c>
      <c r="D368" s="1">
        <v>645</v>
      </c>
      <c r="E368" s="3">
        <v>5</v>
      </c>
      <c r="F368" s="3">
        <v>11</v>
      </c>
      <c r="G368" s="3">
        <f>Sheet1!$F368*Sheet1!$D368</f>
        <v>7095</v>
      </c>
      <c r="H368" s="3">
        <f>Sheet1!$G368*0.1</f>
        <v>709.5</v>
      </c>
      <c r="I368" s="3">
        <f>Sheet1!$G368-H368</f>
        <v>6385.5</v>
      </c>
      <c r="J368" s="4">
        <v>45108</v>
      </c>
    </row>
    <row r="369" spans="1:10" ht="15.75" customHeight="1" x14ac:dyDescent="0.3">
      <c r="A369" s="1" t="s">
        <v>20</v>
      </c>
      <c r="B369" s="1" t="s">
        <v>15</v>
      </c>
      <c r="C369" s="2" t="s">
        <v>17</v>
      </c>
      <c r="D369" s="1">
        <v>1562</v>
      </c>
      <c r="E369" s="3">
        <v>5</v>
      </c>
      <c r="F369" s="3">
        <v>11</v>
      </c>
      <c r="G369" s="3">
        <f>Sheet1!$F369*Sheet1!$D369</f>
        <v>17182</v>
      </c>
      <c r="H369" s="3">
        <f>Sheet1!$G369*0.1</f>
        <v>1718.2</v>
      </c>
      <c r="I369" s="3">
        <f>Sheet1!$G369-H369</f>
        <v>15463.8</v>
      </c>
      <c r="J369" s="4">
        <v>45139</v>
      </c>
    </row>
    <row r="370" spans="1:10" ht="15.75" customHeight="1" x14ac:dyDescent="0.3">
      <c r="A370" s="1" t="s">
        <v>20</v>
      </c>
      <c r="B370" s="1" t="s">
        <v>11</v>
      </c>
      <c r="C370" s="2" t="s">
        <v>17</v>
      </c>
      <c r="D370" s="1">
        <v>1283</v>
      </c>
      <c r="E370" s="3">
        <v>5</v>
      </c>
      <c r="F370" s="3">
        <v>11</v>
      </c>
      <c r="G370" s="3">
        <f>Sheet1!$F370*Sheet1!$D370</f>
        <v>14113</v>
      </c>
      <c r="H370" s="3">
        <f>Sheet1!$G370*0.1</f>
        <v>1411.3000000000002</v>
      </c>
      <c r="I370" s="3">
        <f>Sheet1!$G370-H370</f>
        <v>12701.7</v>
      </c>
      <c r="J370" s="4">
        <v>44805</v>
      </c>
    </row>
    <row r="371" spans="1:10" ht="15.75" customHeight="1" x14ac:dyDescent="0.3">
      <c r="A371" s="1" t="s">
        <v>14</v>
      </c>
      <c r="B371" s="1" t="s">
        <v>13</v>
      </c>
      <c r="C371" s="2" t="s">
        <v>17</v>
      </c>
      <c r="D371" s="1">
        <v>711</v>
      </c>
      <c r="E371" s="3">
        <v>5</v>
      </c>
      <c r="F371" s="3">
        <v>11</v>
      </c>
      <c r="G371" s="3">
        <f>Sheet1!$F371*Sheet1!$D371</f>
        <v>7821</v>
      </c>
      <c r="H371" s="3">
        <f>Sheet1!$G371*0.1</f>
        <v>782.1</v>
      </c>
      <c r="I371" s="3">
        <f>Sheet1!$G371-H371</f>
        <v>7038.9</v>
      </c>
      <c r="J371" s="4">
        <v>45261</v>
      </c>
    </row>
    <row r="372" spans="1:10" ht="15.75" customHeight="1" x14ac:dyDescent="0.3">
      <c r="A372" s="1" t="s">
        <v>19</v>
      </c>
      <c r="B372" s="1" t="s">
        <v>16</v>
      </c>
      <c r="C372" s="2" t="s">
        <v>22</v>
      </c>
      <c r="D372" s="1">
        <v>1114</v>
      </c>
      <c r="E372" s="3">
        <v>10</v>
      </c>
      <c r="F372" s="3">
        <v>40</v>
      </c>
      <c r="G372" s="3">
        <f>Sheet1!$F372*Sheet1!$D372</f>
        <v>44560</v>
      </c>
      <c r="H372" s="3">
        <f>Sheet1!$G372*0.1</f>
        <v>4456</v>
      </c>
      <c r="I372" s="3">
        <f>Sheet1!$G372-H372</f>
        <v>40104</v>
      </c>
      <c r="J372" s="4">
        <v>44986</v>
      </c>
    </row>
    <row r="373" spans="1:10" ht="15.75" customHeight="1" x14ac:dyDescent="0.3">
      <c r="A373" s="1" t="s">
        <v>10</v>
      </c>
      <c r="B373" s="1" t="s">
        <v>13</v>
      </c>
      <c r="C373" s="2" t="s">
        <v>22</v>
      </c>
      <c r="D373" s="1">
        <v>1259</v>
      </c>
      <c r="E373" s="3">
        <v>10</v>
      </c>
      <c r="F373" s="3">
        <v>40</v>
      </c>
      <c r="G373" s="3">
        <f>Sheet1!$F373*Sheet1!$D373</f>
        <v>50360</v>
      </c>
      <c r="H373" s="3">
        <f>Sheet1!$G373*0.1</f>
        <v>5036</v>
      </c>
      <c r="I373" s="3">
        <f>Sheet1!$G373-H373</f>
        <v>45324</v>
      </c>
      <c r="J373" s="4">
        <v>45017</v>
      </c>
    </row>
    <row r="374" spans="1:10" ht="15.75" customHeight="1" x14ac:dyDescent="0.3">
      <c r="A374" s="1" t="s">
        <v>10</v>
      </c>
      <c r="B374" s="1" t="s">
        <v>13</v>
      </c>
      <c r="C374" s="2" t="s">
        <v>22</v>
      </c>
      <c r="D374" s="1">
        <v>1095</v>
      </c>
      <c r="E374" s="3">
        <v>10</v>
      </c>
      <c r="F374" s="3">
        <v>40</v>
      </c>
      <c r="G374" s="3">
        <f>Sheet1!$F374*Sheet1!$D374</f>
        <v>43800</v>
      </c>
      <c r="H374" s="3">
        <f>Sheet1!$G374*0.1</f>
        <v>4380</v>
      </c>
      <c r="I374" s="3">
        <f>Sheet1!$G374-H374</f>
        <v>39420</v>
      </c>
      <c r="J374" s="4">
        <v>45047</v>
      </c>
    </row>
    <row r="375" spans="1:10" ht="15.75" customHeight="1" x14ac:dyDescent="0.3">
      <c r="A375" s="1" t="s">
        <v>10</v>
      </c>
      <c r="B375" s="1" t="s">
        <v>13</v>
      </c>
      <c r="C375" s="2" t="s">
        <v>22</v>
      </c>
      <c r="D375" s="1">
        <v>1366</v>
      </c>
      <c r="E375" s="3">
        <v>10</v>
      </c>
      <c r="F375" s="3">
        <v>40</v>
      </c>
      <c r="G375" s="3">
        <f>Sheet1!$F375*Sheet1!$D375</f>
        <v>54640</v>
      </c>
      <c r="H375" s="3">
        <f>Sheet1!$G375*0.1</f>
        <v>5464</v>
      </c>
      <c r="I375" s="3">
        <f>Sheet1!$G375-H375</f>
        <v>49176</v>
      </c>
      <c r="J375" s="4">
        <v>45078</v>
      </c>
    </row>
    <row r="376" spans="1:10" ht="15.75" customHeight="1" x14ac:dyDescent="0.3">
      <c r="A376" s="1" t="s">
        <v>20</v>
      </c>
      <c r="B376" s="1" t="s">
        <v>16</v>
      </c>
      <c r="C376" s="2" t="s">
        <v>22</v>
      </c>
      <c r="D376" s="1">
        <v>2460</v>
      </c>
      <c r="E376" s="3">
        <v>10</v>
      </c>
      <c r="F376" s="3">
        <v>40</v>
      </c>
      <c r="G376" s="3">
        <f>Sheet1!$F376*Sheet1!$D376</f>
        <v>98400</v>
      </c>
      <c r="H376" s="3">
        <f>Sheet1!$G376*0.1</f>
        <v>9840</v>
      </c>
      <c r="I376" s="3">
        <f>Sheet1!$G376-H376</f>
        <v>88560</v>
      </c>
      <c r="J376" s="4">
        <v>45078</v>
      </c>
    </row>
    <row r="377" spans="1:10" ht="15.75" customHeight="1" x14ac:dyDescent="0.3">
      <c r="A377" s="1" t="s">
        <v>10</v>
      </c>
      <c r="B377" s="1" t="s">
        <v>21</v>
      </c>
      <c r="C377" s="2" t="s">
        <v>22</v>
      </c>
      <c r="D377" s="1">
        <v>678</v>
      </c>
      <c r="E377" s="3">
        <v>10</v>
      </c>
      <c r="F377" s="3">
        <v>40</v>
      </c>
      <c r="G377" s="3">
        <f>Sheet1!$F377*Sheet1!$D377</f>
        <v>27120</v>
      </c>
      <c r="H377" s="3">
        <f>Sheet1!$G377*0.1</f>
        <v>2712</v>
      </c>
      <c r="I377" s="3">
        <f>Sheet1!$G377-H377</f>
        <v>24408</v>
      </c>
      <c r="J377" s="4">
        <v>45139</v>
      </c>
    </row>
    <row r="378" spans="1:10" ht="15.75" customHeight="1" x14ac:dyDescent="0.3">
      <c r="A378" s="1" t="s">
        <v>10</v>
      </c>
      <c r="B378" s="1" t="s">
        <v>13</v>
      </c>
      <c r="C378" s="2" t="s">
        <v>22</v>
      </c>
      <c r="D378" s="1">
        <v>1598</v>
      </c>
      <c r="E378" s="3">
        <v>10</v>
      </c>
      <c r="F378" s="3">
        <v>40</v>
      </c>
      <c r="G378" s="3">
        <f>Sheet1!$F378*Sheet1!$D378</f>
        <v>63920</v>
      </c>
      <c r="H378" s="3">
        <f>Sheet1!$G378*0.1</f>
        <v>6392</v>
      </c>
      <c r="I378" s="3">
        <f>Sheet1!$G378-H378</f>
        <v>57528</v>
      </c>
      <c r="J378" s="4">
        <v>45139</v>
      </c>
    </row>
    <row r="379" spans="1:10" ht="15.75" customHeight="1" x14ac:dyDescent="0.3">
      <c r="A379" s="1" t="s">
        <v>10</v>
      </c>
      <c r="B379" s="1" t="s">
        <v>13</v>
      </c>
      <c r="C379" s="2" t="s">
        <v>22</v>
      </c>
      <c r="D379" s="1">
        <v>2409</v>
      </c>
      <c r="E379" s="3">
        <v>10</v>
      </c>
      <c r="F379" s="3">
        <v>40</v>
      </c>
      <c r="G379" s="3">
        <f>Sheet1!$F379*Sheet1!$D379</f>
        <v>96360</v>
      </c>
      <c r="H379" s="3">
        <f>Sheet1!$G379*0.1</f>
        <v>9636</v>
      </c>
      <c r="I379" s="3">
        <f>Sheet1!$G379-H379</f>
        <v>86724</v>
      </c>
      <c r="J379" s="4">
        <v>44805</v>
      </c>
    </row>
    <row r="380" spans="1:10" ht="15.75" customHeight="1" x14ac:dyDescent="0.3">
      <c r="A380" s="1" t="s">
        <v>10</v>
      </c>
      <c r="B380" s="1" t="s">
        <v>13</v>
      </c>
      <c r="C380" s="2" t="s">
        <v>22</v>
      </c>
      <c r="D380" s="1">
        <v>1934</v>
      </c>
      <c r="E380" s="3">
        <v>10</v>
      </c>
      <c r="F380" s="3">
        <v>40</v>
      </c>
      <c r="G380" s="3">
        <f>Sheet1!$F380*Sheet1!$D380</f>
        <v>77360</v>
      </c>
      <c r="H380" s="3">
        <f>Sheet1!$G380*0.1</f>
        <v>7736</v>
      </c>
      <c r="I380" s="3">
        <f>Sheet1!$G380-H380</f>
        <v>69624</v>
      </c>
      <c r="J380" s="4">
        <v>45170</v>
      </c>
    </row>
    <row r="381" spans="1:10" ht="15.75" customHeight="1" x14ac:dyDescent="0.3">
      <c r="A381" s="1" t="s">
        <v>10</v>
      </c>
      <c r="B381" s="1" t="s">
        <v>16</v>
      </c>
      <c r="C381" s="2" t="s">
        <v>22</v>
      </c>
      <c r="D381" s="1">
        <v>2993</v>
      </c>
      <c r="E381" s="3">
        <v>10</v>
      </c>
      <c r="F381" s="3">
        <v>40</v>
      </c>
      <c r="G381" s="3">
        <f>Sheet1!$F381*Sheet1!$D381</f>
        <v>119720</v>
      </c>
      <c r="H381" s="3">
        <f>Sheet1!$G381*0.1</f>
        <v>11972</v>
      </c>
      <c r="I381" s="3">
        <f>Sheet1!$G381-H381</f>
        <v>107748</v>
      </c>
      <c r="J381" s="4">
        <v>45170</v>
      </c>
    </row>
    <row r="382" spans="1:10" ht="15.75" customHeight="1" x14ac:dyDescent="0.3">
      <c r="A382" s="1" t="s">
        <v>10</v>
      </c>
      <c r="B382" s="1" t="s">
        <v>13</v>
      </c>
      <c r="C382" s="2" t="s">
        <v>22</v>
      </c>
      <c r="D382" s="1">
        <v>2146</v>
      </c>
      <c r="E382" s="3">
        <v>10</v>
      </c>
      <c r="F382" s="3">
        <v>40</v>
      </c>
      <c r="G382" s="3">
        <f>Sheet1!$F382*Sheet1!$D382</f>
        <v>85840</v>
      </c>
      <c r="H382" s="3">
        <f>Sheet1!$G382*0.1</f>
        <v>8584</v>
      </c>
      <c r="I382" s="3">
        <f>Sheet1!$G382-H382</f>
        <v>77256</v>
      </c>
      <c r="J382" s="4">
        <v>44866</v>
      </c>
    </row>
    <row r="383" spans="1:10" ht="15.75" customHeight="1" x14ac:dyDescent="0.3">
      <c r="A383" s="1" t="s">
        <v>10</v>
      </c>
      <c r="B383" s="1" t="s">
        <v>16</v>
      </c>
      <c r="C383" s="2" t="s">
        <v>22</v>
      </c>
      <c r="D383" s="1">
        <v>1946</v>
      </c>
      <c r="E383" s="3">
        <v>10</v>
      </c>
      <c r="F383" s="3">
        <v>40</v>
      </c>
      <c r="G383" s="3">
        <f>Sheet1!$F383*Sheet1!$D383</f>
        <v>77840</v>
      </c>
      <c r="H383" s="3">
        <f>Sheet1!$G383*0.1</f>
        <v>7784</v>
      </c>
      <c r="I383" s="3">
        <f>Sheet1!$G383-H383</f>
        <v>70056</v>
      </c>
      <c r="J383" s="4">
        <v>44896</v>
      </c>
    </row>
    <row r="384" spans="1:10" ht="15.75" customHeight="1" x14ac:dyDescent="0.3">
      <c r="A384" s="1" t="s">
        <v>10</v>
      </c>
      <c r="B384" s="1" t="s">
        <v>16</v>
      </c>
      <c r="C384" s="2" t="s">
        <v>22</v>
      </c>
      <c r="D384" s="1">
        <v>1362</v>
      </c>
      <c r="E384" s="3">
        <v>10</v>
      </c>
      <c r="F384" s="3">
        <v>40</v>
      </c>
      <c r="G384" s="3">
        <f>Sheet1!$F384*Sheet1!$D384</f>
        <v>54480</v>
      </c>
      <c r="H384" s="3">
        <f>Sheet1!$G384*0.1</f>
        <v>5448</v>
      </c>
      <c r="I384" s="3">
        <f>Sheet1!$G384-H384</f>
        <v>49032</v>
      </c>
      <c r="J384" s="4">
        <v>45261</v>
      </c>
    </row>
    <row r="385" spans="1:10" ht="15.75" customHeight="1" x14ac:dyDescent="0.3">
      <c r="A385" s="1" t="s">
        <v>18</v>
      </c>
      <c r="B385" s="1" t="s">
        <v>11</v>
      </c>
      <c r="C385" s="2" t="s">
        <v>23</v>
      </c>
      <c r="D385" s="1">
        <v>598</v>
      </c>
      <c r="E385" s="3">
        <v>12</v>
      </c>
      <c r="F385" s="3">
        <v>23</v>
      </c>
      <c r="G385" s="3">
        <f>Sheet1!$F385*Sheet1!$D385</f>
        <v>13754</v>
      </c>
      <c r="H385" s="3">
        <f>Sheet1!$G385*0.1</f>
        <v>1375.4</v>
      </c>
      <c r="I385" s="3">
        <f>Sheet1!$G385-H385</f>
        <v>12378.6</v>
      </c>
      <c r="J385" s="4">
        <v>44986</v>
      </c>
    </row>
    <row r="386" spans="1:10" ht="15.75" customHeight="1" x14ac:dyDescent="0.3">
      <c r="A386" s="1" t="s">
        <v>10</v>
      </c>
      <c r="B386" s="1" t="s">
        <v>21</v>
      </c>
      <c r="C386" s="2" t="s">
        <v>23</v>
      </c>
      <c r="D386" s="1">
        <v>2907</v>
      </c>
      <c r="E386" s="3">
        <v>12</v>
      </c>
      <c r="F386" s="3">
        <v>23</v>
      </c>
      <c r="G386" s="3">
        <f>Sheet1!$F386*Sheet1!$D386</f>
        <v>66861</v>
      </c>
      <c r="H386" s="3">
        <f>Sheet1!$G386*0.1</f>
        <v>6686.1</v>
      </c>
      <c r="I386" s="3">
        <f>Sheet1!$G386-H386</f>
        <v>60174.9</v>
      </c>
      <c r="J386" s="4">
        <v>45078</v>
      </c>
    </row>
    <row r="387" spans="1:10" ht="15.75" customHeight="1" x14ac:dyDescent="0.3">
      <c r="A387" s="1" t="s">
        <v>10</v>
      </c>
      <c r="B387" s="1" t="s">
        <v>13</v>
      </c>
      <c r="C387" s="2" t="s">
        <v>23</v>
      </c>
      <c r="D387" s="1">
        <v>2338</v>
      </c>
      <c r="E387" s="3">
        <v>12</v>
      </c>
      <c r="F387" s="3">
        <v>23</v>
      </c>
      <c r="G387" s="3">
        <f>Sheet1!$F387*Sheet1!$D387</f>
        <v>53774</v>
      </c>
      <c r="H387" s="3">
        <f>Sheet1!$G387*0.1</f>
        <v>5377.4000000000005</v>
      </c>
      <c r="I387" s="3">
        <f>Sheet1!$G387-H387</f>
        <v>48396.6</v>
      </c>
      <c r="J387" s="4">
        <v>45078</v>
      </c>
    </row>
    <row r="388" spans="1:10" ht="15.75" customHeight="1" x14ac:dyDescent="0.3">
      <c r="A388" s="1" t="s">
        <v>20</v>
      </c>
      <c r="B388" s="1" t="s">
        <v>15</v>
      </c>
      <c r="C388" s="2" t="s">
        <v>23</v>
      </c>
      <c r="D388" s="1">
        <v>386</v>
      </c>
      <c r="E388" s="3">
        <v>12</v>
      </c>
      <c r="F388" s="3">
        <v>23</v>
      </c>
      <c r="G388" s="3">
        <f>Sheet1!$F388*Sheet1!$D388</f>
        <v>8878</v>
      </c>
      <c r="H388" s="3">
        <f>Sheet1!$G388*0.1</f>
        <v>887.80000000000007</v>
      </c>
      <c r="I388" s="3">
        <f>Sheet1!$G388-H388</f>
        <v>7990.2</v>
      </c>
      <c r="J388" s="4">
        <v>44866</v>
      </c>
    </row>
    <row r="389" spans="1:10" ht="15.75" customHeight="1" x14ac:dyDescent="0.3">
      <c r="A389" s="1" t="s">
        <v>20</v>
      </c>
      <c r="B389" s="1" t="s">
        <v>16</v>
      </c>
      <c r="C389" s="2" t="s">
        <v>23</v>
      </c>
      <c r="D389" s="1">
        <v>635</v>
      </c>
      <c r="E389" s="3">
        <v>12</v>
      </c>
      <c r="F389" s="3">
        <v>23</v>
      </c>
      <c r="G389" s="3">
        <f>Sheet1!$F389*Sheet1!$D389</f>
        <v>14605</v>
      </c>
      <c r="H389" s="3">
        <f>Sheet1!$G389*0.1</f>
        <v>1460.5</v>
      </c>
      <c r="I389" s="3">
        <f>Sheet1!$G389-H389</f>
        <v>13144.5</v>
      </c>
      <c r="J389" s="4">
        <v>45261</v>
      </c>
    </row>
    <row r="390" spans="1:10" ht="15.75" customHeight="1" x14ac:dyDescent="0.3">
      <c r="A390" s="1" t="s">
        <v>10</v>
      </c>
      <c r="B390" s="1" t="s">
        <v>15</v>
      </c>
      <c r="C390" s="2" t="s">
        <v>24</v>
      </c>
      <c r="D390" s="1">
        <v>574.5</v>
      </c>
      <c r="E390" s="3">
        <v>250</v>
      </c>
      <c r="F390" s="3">
        <v>420</v>
      </c>
      <c r="G390" s="3">
        <f>Sheet1!$F390*Sheet1!$D390</f>
        <v>241290</v>
      </c>
      <c r="H390" s="3">
        <f>Sheet1!$G390*0.1</f>
        <v>24129</v>
      </c>
      <c r="I390" s="3">
        <f>Sheet1!$G390-H390</f>
        <v>217161</v>
      </c>
      <c r="J390" s="4">
        <v>45017</v>
      </c>
    </row>
    <row r="391" spans="1:10" ht="15.75" customHeight="1" x14ac:dyDescent="0.3">
      <c r="A391" s="1" t="s">
        <v>10</v>
      </c>
      <c r="B391" s="1" t="s">
        <v>13</v>
      </c>
      <c r="C391" s="2" t="s">
        <v>24</v>
      </c>
      <c r="D391" s="1">
        <v>2338</v>
      </c>
      <c r="E391" s="3">
        <v>250</v>
      </c>
      <c r="F391" s="3">
        <v>420</v>
      </c>
      <c r="G391" s="3">
        <f>Sheet1!$F391*Sheet1!$D391</f>
        <v>981960</v>
      </c>
      <c r="H391" s="3">
        <f>Sheet1!$G391*0.1</f>
        <v>98196</v>
      </c>
      <c r="I391" s="3">
        <f>Sheet1!$G391-H391</f>
        <v>883764</v>
      </c>
      <c r="J391" s="4">
        <v>45078</v>
      </c>
    </row>
    <row r="392" spans="1:10" ht="15.75" customHeight="1" x14ac:dyDescent="0.3">
      <c r="A392" s="1" t="s">
        <v>10</v>
      </c>
      <c r="B392" s="1" t="s">
        <v>15</v>
      </c>
      <c r="C392" s="2" t="s">
        <v>24</v>
      </c>
      <c r="D392" s="1">
        <v>381</v>
      </c>
      <c r="E392" s="3">
        <v>250</v>
      </c>
      <c r="F392" s="3">
        <v>420</v>
      </c>
      <c r="G392" s="3">
        <f>Sheet1!$F392*Sheet1!$D392</f>
        <v>160020</v>
      </c>
      <c r="H392" s="3">
        <f>Sheet1!$G392*0.1</f>
        <v>16002</v>
      </c>
      <c r="I392" s="3">
        <f>Sheet1!$G392-H392</f>
        <v>144018</v>
      </c>
      <c r="J392" s="4">
        <v>45139</v>
      </c>
    </row>
    <row r="393" spans="1:10" ht="15.75" customHeight="1" x14ac:dyDescent="0.3">
      <c r="A393" s="1" t="s">
        <v>10</v>
      </c>
      <c r="B393" s="1" t="s">
        <v>13</v>
      </c>
      <c r="C393" s="2" t="s">
        <v>24</v>
      </c>
      <c r="D393" s="1">
        <v>422</v>
      </c>
      <c r="E393" s="3">
        <v>250</v>
      </c>
      <c r="F393" s="3">
        <v>420</v>
      </c>
      <c r="G393" s="3">
        <f>Sheet1!$F393*Sheet1!$D393</f>
        <v>177240</v>
      </c>
      <c r="H393" s="3">
        <f>Sheet1!$G393*0.1</f>
        <v>17724</v>
      </c>
      <c r="I393" s="3">
        <f>Sheet1!$G393-H393</f>
        <v>159516</v>
      </c>
      <c r="J393" s="4">
        <v>45139</v>
      </c>
    </row>
    <row r="394" spans="1:10" ht="15.75" customHeight="1" x14ac:dyDescent="0.3">
      <c r="A394" s="1" t="s">
        <v>20</v>
      </c>
      <c r="B394" s="1" t="s">
        <v>11</v>
      </c>
      <c r="C394" s="2" t="s">
        <v>24</v>
      </c>
      <c r="D394" s="1">
        <v>2134</v>
      </c>
      <c r="E394" s="3">
        <v>250</v>
      </c>
      <c r="F394" s="3">
        <v>420</v>
      </c>
      <c r="G394" s="3">
        <f>Sheet1!$F394*Sheet1!$D394</f>
        <v>896280</v>
      </c>
      <c r="H394" s="3">
        <f>Sheet1!$G394*0.1</f>
        <v>89628</v>
      </c>
      <c r="I394" s="3">
        <f>Sheet1!$G394-H394</f>
        <v>806652</v>
      </c>
      <c r="J394" s="4">
        <v>45170</v>
      </c>
    </row>
    <row r="395" spans="1:10" ht="15.75" customHeight="1" x14ac:dyDescent="0.3">
      <c r="A395" s="1" t="s">
        <v>20</v>
      </c>
      <c r="B395" s="1" t="s">
        <v>21</v>
      </c>
      <c r="C395" s="2" t="s">
        <v>24</v>
      </c>
      <c r="D395" s="1">
        <v>808</v>
      </c>
      <c r="E395" s="3">
        <v>250</v>
      </c>
      <c r="F395" s="3">
        <v>420</v>
      </c>
      <c r="G395" s="3">
        <f>Sheet1!$F395*Sheet1!$D395</f>
        <v>339360</v>
      </c>
      <c r="H395" s="3">
        <f>Sheet1!$G395*0.1</f>
        <v>33936</v>
      </c>
      <c r="I395" s="3">
        <f>Sheet1!$G395-H395</f>
        <v>305424</v>
      </c>
      <c r="J395" s="4">
        <v>44896</v>
      </c>
    </row>
    <row r="396" spans="1:10" ht="15.75" customHeight="1" x14ac:dyDescent="0.3">
      <c r="A396" s="1" t="s">
        <v>10</v>
      </c>
      <c r="B396" s="1" t="s">
        <v>11</v>
      </c>
      <c r="C396" s="2" t="s">
        <v>25</v>
      </c>
      <c r="D396" s="1">
        <v>708</v>
      </c>
      <c r="E396" s="3">
        <v>260</v>
      </c>
      <c r="F396" s="3">
        <v>400</v>
      </c>
      <c r="G396" s="3">
        <f>Sheet1!$F396*Sheet1!$D396</f>
        <v>283200</v>
      </c>
      <c r="H396" s="3">
        <f>Sheet1!$G396*0.1</f>
        <v>28320</v>
      </c>
      <c r="I396" s="3">
        <f>Sheet1!$G396-H396</f>
        <v>254880</v>
      </c>
      <c r="J396" s="4">
        <v>45078</v>
      </c>
    </row>
    <row r="397" spans="1:10" ht="15.75" customHeight="1" x14ac:dyDescent="0.3">
      <c r="A397" s="1" t="s">
        <v>10</v>
      </c>
      <c r="B397" s="1" t="s">
        <v>21</v>
      </c>
      <c r="C397" s="2" t="s">
        <v>25</v>
      </c>
      <c r="D397" s="1">
        <v>2907</v>
      </c>
      <c r="E397" s="3">
        <v>260</v>
      </c>
      <c r="F397" s="3">
        <v>400</v>
      </c>
      <c r="G397" s="3">
        <f>Sheet1!$F397*Sheet1!$D397</f>
        <v>1162800</v>
      </c>
      <c r="H397" s="3">
        <f>Sheet1!$G397*0.1</f>
        <v>116280</v>
      </c>
      <c r="I397" s="3">
        <f>Sheet1!$G397-H397</f>
        <v>1046520</v>
      </c>
      <c r="J397" s="4">
        <v>45078</v>
      </c>
    </row>
    <row r="398" spans="1:10" ht="15.75" customHeight="1" x14ac:dyDescent="0.3">
      <c r="A398" s="1" t="s">
        <v>10</v>
      </c>
      <c r="B398" s="1" t="s">
        <v>13</v>
      </c>
      <c r="C398" s="2" t="s">
        <v>25</v>
      </c>
      <c r="D398" s="1">
        <v>1366</v>
      </c>
      <c r="E398" s="3">
        <v>260</v>
      </c>
      <c r="F398" s="3">
        <v>400</v>
      </c>
      <c r="G398" s="3">
        <f>Sheet1!$F398*Sheet1!$D398</f>
        <v>546400</v>
      </c>
      <c r="H398" s="3">
        <f>Sheet1!$G398*0.1</f>
        <v>54640</v>
      </c>
      <c r="I398" s="3">
        <f>Sheet1!$G398-H398</f>
        <v>491760</v>
      </c>
      <c r="J398" s="4">
        <v>45078</v>
      </c>
    </row>
    <row r="399" spans="1:10" ht="15.75" customHeight="1" x14ac:dyDescent="0.3">
      <c r="A399" s="1" t="s">
        <v>20</v>
      </c>
      <c r="B399" s="1" t="s">
        <v>16</v>
      </c>
      <c r="C399" s="2" t="s">
        <v>25</v>
      </c>
      <c r="D399" s="1">
        <v>2460</v>
      </c>
      <c r="E399" s="3">
        <v>260</v>
      </c>
      <c r="F399" s="3">
        <v>400</v>
      </c>
      <c r="G399" s="3">
        <f>Sheet1!$F399*Sheet1!$D399</f>
        <v>984000</v>
      </c>
      <c r="H399" s="3">
        <f>Sheet1!$G399*0.1</f>
        <v>98400</v>
      </c>
      <c r="I399" s="3">
        <f>Sheet1!$G399-H399</f>
        <v>885600</v>
      </c>
      <c r="J399" s="4">
        <v>45078</v>
      </c>
    </row>
    <row r="400" spans="1:10" ht="15.75" customHeight="1" x14ac:dyDescent="0.3">
      <c r="A400" s="1" t="s">
        <v>10</v>
      </c>
      <c r="B400" s="1" t="s">
        <v>13</v>
      </c>
      <c r="C400" s="2" t="s">
        <v>25</v>
      </c>
      <c r="D400" s="1">
        <v>1520</v>
      </c>
      <c r="E400" s="3">
        <v>260</v>
      </c>
      <c r="F400" s="3">
        <v>400</v>
      </c>
      <c r="G400" s="3">
        <f>Sheet1!$F400*Sheet1!$D400</f>
        <v>608000</v>
      </c>
      <c r="H400" s="3">
        <f>Sheet1!$G400*0.1</f>
        <v>60800</v>
      </c>
      <c r="I400" s="3">
        <f>Sheet1!$G400-H400</f>
        <v>547200</v>
      </c>
      <c r="J400" s="4">
        <v>45231</v>
      </c>
    </row>
    <row r="401" spans="1:10" ht="15.75" customHeight="1" x14ac:dyDescent="0.3">
      <c r="A401" s="1" t="s">
        <v>14</v>
      </c>
      <c r="B401" s="1" t="s">
        <v>13</v>
      </c>
      <c r="C401" s="2" t="s">
        <v>25</v>
      </c>
      <c r="D401" s="1">
        <v>711</v>
      </c>
      <c r="E401" s="3">
        <v>260</v>
      </c>
      <c r="F401" s="3">
        <v>400</v>
      </c>
      <c r="G401" s="3">
        <f>Sheet1!$F401*Sheet1!$D401</f>
        <v>284400</v>
      </c>
      <c r="H401" s="3">
        <f>Sheet1!$G401*0.1</f>
        <v>28440</v>
      </c>
      <c r="I401" s="3">
        <f>Sheet1!$G401-H401</f>
        <v>255960</v>
      </c>
      <c r="J401" s="4">
        <v>45261</v>
      </c>
    </row>
    <row r="402" spans="1:10" ht="15.75" customHeight="1" x14ac:dyDescent="0.3">
      <c r="A402" s="1" t="s">
        <v>18</v>
      </c>
      <c r="B402" s="1" t="s">
        <v>16</v>
      </c>
      <c r="C402" s="2" t="s">
        <v>25</v>
      </c>
      <c r="D402" s="1">
        <v>1375</v>
      </c>
      <c r="E402" s="3">
        <v>260</v>
      </c>
      <c r="F402" s="3">
        <v>400</v>
      </c>
      <c r="G402" s="3">
        <f>Sheet1!$F402*Sheet1!$D402</f>
        <v>550000</v>
      </c>
      <c r="H402" s="3">
        <f>Sheet1!$G402*0.1</f>
        <v>55000</v>
      </c>
      <c r="I402" s="3">
        <f>Sheet1!$G402-H402</f>
        <v>495000</v>
      </c>
      <c r="J402" s="4">
        <v>44896</v>
      </c>
    </row>
    <row r="403" spans="1:10" ht="15.75" customHeight="1" x14ac:dyDescent="0.3">
      <c r="A403" s="1" t="s">
        <v>20</v>
      </c>
      <c r="B403" s="1" t="s">
        <v>16</v>
      </c>
      <c r="C403" s="2" t="s">
        <v>25</v>
      </c>
      <c r="D403" s="1">
        <v>635</v>
      </c>
      <c r="E403" s="3">
        <v>260</v>
      </c>
      <c r="F403" s="3">
        <v>400</v>
      </c>
      <c r="G403" s="3">
        <f>Sheet1!$F403*Sheet1!$D403</f>
        <v>254000</v>
      </c>
      <c r="H403" s="3">
        <f>Sheet1!$G403*0.1</f>
        <v>25400</v>
      </c>
      <c r="I403" s="3">
        <f>Sheet1!$G403-H403</f>
        <v>228600</v>
      </c>
      <c r="J403" s="4">
        <v>45261</v>
      </c>
    </row>
    <row r="404" spans="1:10" ht="15.75" customHeight="1" x14ac:dyDescent="0.3">
      <c r="A404" s="1" t="s">
        <v>10</v>
      </c>
      <c r="B404" s="1" t="s">
        <v>21</v>
      </c>
      <c r="C404" s="2" t="s">
        <v>24</v>
      </c>
      <c r="D404" s="1">
        <v>436.5</v>
      </c>
      <c r="E404" s="3">
        <v>250</v>
      </c>
      <c r="F404" s="3">
        <v>420</v>
      </c>
      <c r="G404" s="3">
        <f>Sheet1!$F404*Sheet1!$D404</f>
        <v>183330</v>
      </c>
      <c r="H404" s="3">
        <f>Sheet1!$G404*0.1</f>
        <v>18333</v>
      </c>
      <c r="I404" s="3">
        <f>Sheet1!$G404-H404</f>
        <v>164997</v>
      </c>
      <c r="J404" s="4">
        <v>45108</v>
      </c>
    </row>
    <row r="405" spans="1:10" ht="15.75" customHeight="1" x14ac:dyDescent="0.3">
      <c r="A405" s="1" t="s">
        <v>20</v>
      </c>
      <c r="B405" s="1" t="s">
        <v>11</v>
      </c>
      <c r="C405" s="2" t="s">
        <v>12</v>
      </c>
      <c r="D405" s="1">
        <v>1094</v>
      </c>
      <c r="E405" s="3">
        <v>3</v>
      </c>
      <c r="F405" s="3">
        <v>9</v>
      </c>
      <c r="G405" s="3">
        <f>Sheet1!$F405*Sheet1!$D405</f>
        <v>9846</v>
      </c>
      <c r="H405" s="3">
        <f>Sheet1!$G405*0.1</f>
        <v>984.6</v>
      </c>
      <c r="I405" s="3">
        <f>Sheet1!$G405-H405</f>
        <v>8861.4</v>
      </c>
      <c r="J405" s="4">
        <v>45078</v>
      </c>
    </row>
    <row r="406" spans="1:10" ht="15.75" customHeight="1" x14ac:dyDescent="0.3">
      <c r="A406" s="1" t="s">
        <v>18</v>
      </c>
      <c r="B406" s="1" t="s">
        <v>16</v>
      </c>
      <c r="C406" s="2" t="s">
        <v>12</v>
      </c>
      <c r="D406" s="1">
        <v>367</v>
      </c>
      <c r="E406" s="3">
        <v>3</v>
      </c>
      <c r="F406" s="3">
        <v>9</v>
      </c>
      <c r="G406" s="3">
        <f>Sheet1!$F406*Sheet1!$D406</f>
        <v>3303</v>
      </c>
      <c r="H406" s="3">
        <f>Sheet1!$G406*0.1</f>
        <v>330.3</v>
      </c>
      <c r="I406" s="3">
        <f>Sheet1!$G406-H406</f>
        <v>2972.7</v>
      </c>
      <c r="J406" s="4">
        <v>44835</v>
      </c>
    </row>
    <row r="407" spans="1:10" ht="15.75" customHeight="1" x14ac:dyDescent="0.3">
      <c r="A407" s="1" t="s">
        <v>20</v>
      </c>
      <c r="B407" s="1" t="s">
        <v>11</v>
      </c>
      <c r="C407" s="2" t="s">
        <v>17</v>
      </c>
      <c r="D407" s="1">
        <v>3802.5</v>
      </c>
      <c r="E407" s="3">
        <v>5</v>
      </c>
      <c r="F407" s="3">
        <v>11</v>
      </c>
      <c r="G407" s="3">
        <f>Sheet1!$F407*Sheet1!$D407</f>
        <v>41827.5</v>
      </c>
      <c r="H407" s="3">
        <f>Sheet1!$G407*0.1</f>
        <v>4182.75</v>
      </c>
      <c r="I407" s="3">
        <f>Sheet1!$G407-H407</f>
        <v>37644.75</v>
      </c>
      <c r="J407" s="4">
        <v>45017</v>
      </c>
    </row>
    <row r="408" spans="1:10" ht="15.75" customHeight="1" x14ac:dyDescent="0.3">
      <c r="A408" s="1" t="s">
        <v>10</v>
      </c>
      <c r="B408" s="1" t="s">
        <v>15</v>
      </c>
      <c r="C408" s="2" t="s">
        <v>17</v>
      </c>
      <c r="D408" s="1">
        <v>1666</v>
      </c>
      <c r="E408" s="3">
        <v>5</v>
      </c>
      <c r="F408" s="3">
        <v>11</v>
      </c>
      <c r="G408" s="3">
        <f>Sheet1!$F408*Sheet1!$D408</f>
        <v>18326</v>
      </c>
      <c r="H408" s="3">
        <f>Sheet1!$G408*0.1</f>
        <v>1832.6000000000001</v>
      </c>
      <c r="I408" s="3">
        <f>Sheet1!$G408-H408</f>
        <v>16493.400000000001</v>
      </c>
      <c r="J408" s="4">
        <v>45047</v>
      </c>
    </row>
    <row r="409" spans="1:10" ht="15.75" customHeight="1" x14ac:dyDescent="0.3">
      <c r="A409" s="1" t="s">
        <v>20</v>
      </c>
      <c r="B409" s="1" t="s">
        <v>15</v>
      </c>
      <c r="C409" s="2" t="s">
        <v>17</v>
      </c>
      <c r="D409" s="1">
        <v>322</v>
      </c>
      <c r="E409" s="3">
        <v>5</v>
      </c>
      <c r="F409" s="3">
        <v>11</v>
      </c>
      <c r="G409" s="3">
        <f>Sheet1!$F409*Sheet1!$D409</f>
        <v>3542</v>
      </c>
      <c r="H409" s="3">
        <f>Sheet1!$G409*0.1</f>
        <v>354.20000000000005</v>
      </c>
      <c r="I409" s="3">
        <f>Sheet1!$G409-H409</f>
        <v>3187.8</v>
      </c>
      <c r="J409" s="4">
        <v>44805</v>
      </c>
    </row>
    <row r="410" spans="1:10" ht="15.75" customHeight="1" x14ac:dyDescent="0.3">
      <c r="A410" s="1" t="s">
        <v>18</v>
      </c>
      <c r="B410" s="1" t="s">
        <v>11</v>
      </c>
      <c r="C410" s="2" t="s">
        <v>17</v>
      </c>
      <c r="D410" s="1">
        <v>2321</v>
      </c>
      <c r="E410" s="3">
        <v>5</v>
      </c>
      <c r="F410" s="3">
        <v>11</v>
      </c>
      <c r="G410" s="3">
        <f>Sheet1!$F410*Sheet1!$D410</f>
        <v>25531</v>
      </c>
      <c r="H410" s="3">
        <f>Sheet1!$G410*0.1</f>
        <v>2553.1000000000004</v>
      </c>
      <c r="I410" s="3">
        <f>Sheet1!$G410-H410</f>
        <v>22977.9</v>
      </c>
      <c r="J410" s="4">
        <v>45231</v>
      </c>
    </row>
    <row r="411" spans="1:10" ht="15.75" customHeight="1" x14ac:dyDescent="0.3">
      <c r="A411" s="1" t="s">
        <v>19</v>
      </c>
      <c r="B411" s="1" t="s">
        <v>15</v>
      </c>
      <c r="C411" s="2" t="s">
        <v>17</v>
      </c>
      <c r="D411" s="1">
        <v>1857</v>
      </c>
      <c r="E411" s="3">
        <v>5</v>
      </c>
      <c r="F411" s="3">
        <v>11</v>
      </c>
      <c r="G411" s="3">
        <f>Sheet1!$F411*Sheet1!$D411</f>
        <v>20427</v>
      </c>
      <c r="H411" s="3">
        <f>Sheet1!$G411*0.1</f>
        <v>2042.7</v>
      </c>
      <c r="I411" s="3">
        <f>Sheet1!$G411-H411</f>
        <v>18384.3</v>
      </c>
      <c r="J411" s="4">
        <v>44866</v>
      </c>
    </row>
    <row r="412" spans="1:10" ht="15.75" customHeight="1" x14ac:dyDescent="0.3">
      <c r="A412" s="1" t="s">
        <v>10</v>
      </c>
      <c r="B412" s="1" t="s">
        <v>11</v>
      </c>
      <c r="C412" s="2" t="s">
        <v>17</v>
      </c>
      <c r="D412" s="1">
        <v>1611</v>
      </c>
      <c r="E412" s="3">
        <v>5</v>
      </c>
      <c r="F412" s="3">
        <v>11</v>
      </c>
      <c r="G412" s="3">
        <f>Sheet1!$F412*Sheet1!$D412</f>
        <v>17721</v>
      </c>
      <c r="H412" s="3">
        <f>Sheet1!$G412*0.1</f>
        <v>1772.1000000000001</v>
      </c>
      <c r="I412" s="3">
        <f>Sheet1!$G412-H412</f>
        <v>15948.9</v>
      </c>
      <c r="J412" s="4">
        <v>44896</v>
      </c>
    </row>
    <row r="413" spans="1:10" ht="15.75" customHeight="1" x14ac:dyDescent="0.3">
      <c r="A413" s="1" t="s">
        <v>19</v>
      </c>
      <c r="B413" s="1" t="s">
        <v>21</v>
      </c>
      <c r="C413" s="2" t="s">
        <v>17</v>
      </c>
      <c r="D413" s="1">
        <v>2797</v>
      </c>
      <c r="E413" s="3">
        <v>5</v>
      </c>
      <c r="F413" s="3">
        <v>11</v>
      </c>
      <c r="G413" s="3">
        <f>Sheet1!$F413*Sheet1!$D413</f>
        <v>30767</v>
      </c>
      <c r="H413" s="3">
        <f>Sheet1!$G413*0.1</f>
        <v>3076.7000000000003</v>
      </c>
      <c r="I413" s="3">
        <f>Sheet1!$G413-H413</f>
        <v>27690.3</v>
      </c>
      <c r="J413" s="4">
        <v>45261</v>
      </c>
    </row>
    <row r="414" spans="1:10" ht="15.75" customHeight="1" x14ac:dyDescent="0.3">
      <c r="A414" s="1" t="s">
        <v>20</v>
      </c>
      <c r="B414" s="1" t="s">
        <v>13</v>
      </c>
      <c r="C414" s="2" t="s">
        <v>17</v>
      </c>
      <c r="D414" s="1">
        <v>334</v>
      </c>
      <c r="E414" s="3">
        <v>5</v>
      </c>
      <c r="F414" s="3">
        <v>11</v>
      </c>
      <c r="G414" s="3">
        <f>Sheet1!$F414*Sheet1!$D414</f>
        <v>3674</v>
      </c>
      <c r="H414" s="3">
        <f>Sheet1!$G414*0.1</f>
        <v>367.40000000000003</v>
      </c>
      <c r="I414" s="3">
        <f>Sheet1!$G414-H414</f>
        <v>3306.6</v>
      </c>
      <c r="J414" s="4">
        <v>44896</v>
      </c>
    </row>
    <row r="415" spans="1:10" ht="15.75" customHeight="1" x14ac:dyDescent="0.3">
      <c r="A415" s="1" t="s">
        <v>20</v>
      </c>
      <c r="B415" s="1" t="s">
        <v>16</v>
      </c>
      <c r="C415" s="2" t="s">
        <v>22</v>
      </c>
      <c r="D415" s="1">
        <v>2565</v>
      </c>
      <c r="E415" s="3">
        <v>10</v>
      </c>
      <c r="F415" s="3">
        <v>40</v>
      </c>
      <c r="G415" s="3">
        <f>Sheet1!$F415*Sheet1!$D415</f>
        <v>102600</v>
      </c>
      <c r="H415" s="3">
        <f>Sheet1!$G415*0.1</f>
        <v>10260</v>
      </c>
      <c r="I415" s="3">
        <f>Sheet1!$G415-H415</f>
        <v>92340</v>
      </c>
      <c r="J415" s="4">
        <v>44927</v>
      </c>
    </row>
    <row r="416" spans="1:10" ht="15.75" customHeight="1" x14ac:dyDescent="0.3">
      <c r="A416" s="1" t="s">
        <v>10</v>
      </c>
      <c r="B416" s="1" t="s">
        <v>16</v>
      </c>
      <c r="C416" s="2" t="s">
        <v>22</v>
      </c>
      <c r="D416" s="1">
        <v>2417</v>
      </c>
      <c r="E416" s="3">
        <v>10</v>
      </c>
      <c r="F416" s="3">
        <v>40</v>
      </c>
      <c r="G416" s="3">
        <f>Sheet1!$F416*Sheet1!$D416</f>
        <v>96680</v>
      </c>
      <c r="H416" s="3">
        <f>Sheet1!$G416*0.1</f>
        <v>9668</v>
      </c>
      <c r="I416" s="3">
        <f>Sheet1!$G416-H416</f>
        <v>87012</v>
      </c>
      <c r="J416" s="4">
        <v>44927</v>
      </c>
    </row>
    <row r="417" spans="1:10" ht="15.75" customHeight="1" x14ac:dyDescent="0.3">
      <c r="A417" s="1" t="s">
        <v>14</v>
      </c>
      <c r="B417" s="1" t="s">
        <v>21</v>
      </c>
      <c r="C417" s="2" t="s">
        <v>22</v>
      </c>
      <c r="D417" s="1">
        <v>3675</v>
      </c>
      <c r="E417" s="3">
        <v>10</v>
      </c>
      <c r="F417" s="3">
        <v>40</v>
      </c>
      <c r="G417" s="3">
        <f>Sheet1!$F417*Sheet1!$D417</f>
        <v>147000</v>
      </c>
      <c r="H417" s="3">
        <f>Sheet1!$G417*0.1</f>
        <v>14700</v>
      </c>
      <c r="I417" s="3">
        <f>Sheet1!$G417-H417</f>
        <v>132300</v>
      </c>
      <c r="J417" s="4">
        <v>45017</v>
      </c>
    </row>
    <row r="418" spans="1:10" ht="15.75" customHeight="1" x14ac:dyDescent="0.3">
      <c r="A418" s="1" t="s">
        <v>20</v>
      </c>
      <c r="B418" s="1" t="s">
        <v>11</v>
      </c>
      <c r="C418" s="2" t="s">
        <v>22</v>
      </c>
      <c r="D418" s="1">
        <v>1094</v>
      </c>
      <c r="E418" s="3">
        <v>10</v>
      </c>
      <c r="F418" s="3">
        <v>40</v>
      </c>
      <c r="G418" s="3">
        <f>Sheet1!$F418*Sheet1!$D418</f>
        <v>43760</v>
      </c>
      <c r="H418" s="3">
        <f>Sheet1!$G418*0.1</f>
        <v>4376</v>
      </c>
      <c r="I418" s="3">
        <f>Sheet1!$G418-H418</f>
        <v>39384</v>
      </c>
      <c r="J418" s="4">
        <v>45078</v>
      </c>
    </row>
    <row r="419" spans="1:10" ht="15.75" customHeight="1" x14ac:dyDescent="0.3">
      <c r="A419" s="1" t="s">
        <v>14</v>
      </c>
      <c r="B419" s="1" t="s">
        <v>15</v>
      </c>
      <c r="C419" s="2" t="s">
        <v>22</v>
      </c>
      <c r="D419" s="1">
        <v>1227</v>
      </c>
      <c r="E419" s="3">
        <v>10</v>
      </c>
      <c r="F419" s="3">
        <v>40</v>
      </c>
      <c r="G419" s="3">
        <f>Sheet1!$F419*Sheet1!$D419</f>
        <v>49080</v>
      </c>
      <c r="H419" s="3">
        <f>Sheet1!$G419*0.1</f>
        <v>4908</v>
      </c>
      <c r="I419" s="3">
        <f>Sheet1!$G419-H419</f>
        <v>44172</v>
      </c>
      <c r="J419" s="4">
        <v>45200</v>
      </c>
    </row>
    <row r="420" spans="1:10" ht="15.75" customHeight="1" x14ac:dyDescent="0.3">
      <c r="A420" s="1" t="s">
        <v>18</v>
      </c>
      <c r="B420" s="1" t="s">
        <v>16</v>
      </c>
      <c r="C420" s="2" t="s">
        <v>22</v>
      </c>
      <c r="D420" s="1">
        <v>367</v>
      </c>
      <c r="E420" s="3">
        <v>10</v>
      </c>
      <c r="F420" s="3">
        <v>40</v>
      </c>
      <c r="G420" s="3">
        <f>Sheet1!$F420*Sheet1!$D420</f>
        <v>14680</v>
      </c>
      <c r="H420" s="3">
        <f>Sheet1!$G420*0.1</f>
        <v>1468</v>
      </c>
      <c r="I420" s="3">
        <f>Sheet1!$G420-H420</f>
        <v>13212</v>
      </c>
      <c r="J420" s="4">
        <v>44835</v>
      </c>
    </row>
    <row r="421" spans="1:10" ht="15.75" customHeight="1" x14ac:dyDescent="0.3">
      <c r="A421" s="1" t="s">
        <v>20</v>
      </c>
      <c r="B421" s="1" t="s">
        <v>15</v>
      </c>
      <c r="C421" s="2" t="s">
        <v>22</v>
      </c>
      <c r="D421" s="1">
        <v>1324</v>
      </c>
      <c r="E421" s="3">
        <v>10</v>
      </c>
      <c r="F421" s="3">
        <v>40</v>
      </c>
      <c r="G421" s="3">
        <f>Sheet1!$F421*Sheet1!$D421</f>
        <v>52960</v>
      </c>
      <c r="H421" s="3">
        <f>Sheet1!$G421*0.1</f>
        <v>5296</v>
      </c>
      <c r="I421" s="3">
        <f>Sheet1!$G421-H421</f>
        <v>47664</v>
      </c>
      <c r="J421" s="4">
        <v>45231</v>
      </c>
    </row>
    <row r="422" spans="1:10" ht="15.75" customHeight="1" x14ac:dyDescent="0.3">
      <c r="A422" s="1" t="s">
        <v>18</v>
      </c>
      <c r="B422" s="1" t="s">
        <v>13</v>
      </c>
      <c r="C422" s="2" t="s">
        <v>22</v>
      </c>
      <c r="D422" s="1">
        <v>1775</v>
      </c>
      <c r="E422" s="3">
        <v>10</v>
      </c>
      <c r="F422" s="3">
        <v>40</v>
      </c>
      <c r="G422" s="3">
        <f>Sheet1!$F422*Sheet1!$D422</f>
        <v>71000</v>
      </c>
      <c r="H422" s="3">
        <f>Sheet1!$G422*0.1</f>
        <v>7100</v>
      </c>
      <c r="I422" s="3">
        <f>Sheet1!$G422-H422</f>
        <v>63900</v>
      </c>
      <c r="J422" s="4">
        <v>44866</v>
      </c>
    </row>
    <row r="423" spans="1:10" ht="15.75" customHeight="1" x14ac:dyDescent="0.3">
      <c r="A423" s="1" t="s">
        <v>19</v>
      </c>
      <c r="B423" s="1" t="s">
        <v>21</v>
      </c>
      <c r="C423" s="2" t="s">
        <v>22</v>
      </c>
      <c r="D423" s="1">
        <v>2797</v>
      </c>
      <c r="E423" s="3">
        <v>10</v>
      </c>
      <c r="F423" s="3">
        <v>40</v>
      </c>
      <c r="G423" s="3">
        <f>Sheet1!$F423*Sheet1!$D423</f>
        <v>111880</v>
      </c>
      <c r="H423" s="3">
        <f>Sheet1!$G423*0.1</f>
        <v>11188</v>
      </c>
      <c r="I423" s="3">
        <f>Sheet1!$G423-H423</f>
        <v>100692</v>
      </c>
      <c r="J423" s="4">
        <v>45261</v>
      </c>
    </row>
    <row r="424" spans="1:10" ht="15.75" customHeight="1" x14ac:dyDescent="0.3">
      <c r="A424" s="1" t="s">
        <v>14</v>
      </c>
      <c r="B424" s="1" t="s">
        <v>16</v>
      </c>
      <c r="C424" s="2" t="s">
        <v>23</v>
      </c>
      <c r="D424" s="1">
        <v>245</v>
      </c>
      <c r="E424" s="3">
        <v>12</v>
      </c>
      <c r="F424" s="3">
        <v>23</v>
      </c>
      <c r="G424" s="3">
        <f>Sheet1!$F424*Sheet1!$D424</f>
        <v>5635</v>
      </c>
      <c r="H424" s="3">
        <f>Sheet1!$G424*0.1</f>
        <v>563.5</v>
      </c>
      <c r="I424" s="3">
        <f>Sheet1!$G424-H424</f>
        <v>5071.5</v>
      </c>
      <c r="J424" s="4">
        <v>45047</v>
      </c>
    </row>
    <row r="425" spans="1:10" ht="15.75" customHeight="1" x14ac:dyDescent="0.3">
      <c r="A425" s="1" t="s">
        <v>20</v>
      </c>
      <c r="B425" s="1" t="s">
        <v>11</v>
      </c>
      <c r="C425" s="2" t="s">
        <v>23</v>
      </c>
      <c r="D425" s="1">
        <v>3793.5</v>
      </c>
      <c r="E425" s="3">
        <v>12</v>
      </c>
      <c r="F425" s="3">
        <v>23</v>
      </c>
      <c r="G425" s="3">
        <f>Sheet1!$F425*Sheet1!$D425</f>
        <v>87250.5</v>
      </c>
      <c r="H425" s="3">
        <f>Sheet1!$G425*0.1</f>
        <v>8725.0500000000011</v>
      </c>
      <c r="I425" s="3">
        <f>Sheet1!$G425-H425</f>
        <v>78525.45</v>
      </c>
      <c r="J425" s="4">
        <v>45108</v>
      </c>
    </row>
    <row r="426" spans="1:10" ht="15.75" customHeight="1" x14ac:dyDescent="0.3">
      <c r="A426" s="1" t="s">
        <v>10</v>
      </c>
      <c r="B426" s="1" t="s">
        <v>13</v>
      </c>
      <c r="C426" s="2" t="s">
        <v>23</v>
      </c>
      <c r="D426" s="1">
        <v>1307</v>
      </c>
      <c r="E426" s="3">
        <v>12</v>
      </c>
      <c r="F426" s="3">
        <v>23</v>
      </c>
      <c r="G426" s="3">
        <f>Sheet1!$F426*Sheet1!$D426</f>
        <v>30061</v>
      </c>
      <c r="H426" s="3">
        <f>Sheet1!$G426*0.1</f>
        <v>3006.1000000000004</v>
      </c>
      <c r="I426" s="3">
        <f>Sheet1!$G426-H426</f>
        <v>27054.9</v>
      </c>
      <c r="J426" s="4">
        <v>45108</v>
      </c>
    </row>
    <row r="427" spans="1:10" ht="15.75" customHeight="1" x14ac:dyDescent="0.3">
      <c r="A427" s="1" t="s">
        <v>19</v>
      </c>
      <c r="B427" s="1" t="s">
        <v>11</v>
      </c>
      <c r="C427" s="2" t="s">
        <v>23</v>
      </c>
      <c r="D427" s="1">
        <v>567</v>
      </c>
      <c r="E427" s="3">
        <v>12</v>
      </c>
      <c r="F427" s="3">
        <v>23</v>
      </c>
      <c r="G427" s="3">
        <f>Sheet1!$F427*Sheet1!$D427</f>
        <v>13041</v>
      </c>
      <c r="H427" s="3">
        <f>Sheet1!$G427*0.1</f>
        <v>1304.1000000000001</v>
      </c>
      <c r="I427" s="3">
        <f>Sheet1!$G427-H427</f>
        <v>11736.9</v>
      </c>
      <c r="J427" s="4">
        <v>45170</v>
      </c>
    </row>
    <row r="428" spans="1:10" ht="15.75" customHeight="1" x14ac:dyDescent="0.3">
      <c r="A428" s="1" t="s">
        <v>19</v>
      </c>
      <c r="B428" s="1" t="s">
        <v>16</v>
      </c>
      <c r="C428" s="2" t="s">
        <v>23</v>
      </c>
      <c r="D428" s="1">
        <v>2110</v>
      </c>
      <c r="E428" s="3">
        <v>12</v>
      </c>
      <c r="F428" s="3">
        <v>23</v>
      </c>
      <c r="G428" s="3">
        <f>Sheet1!$F428*Sheet1!$D428</f>
        <v>48530</v>
      </c>
      <c r="H428" s="3">
        <f>Sheet1!$G428*0.1</f>
        <v>4853</v>
      </c>
      <c r="I428" s="3">
        <f>Sheet1!$G428-H428</f>
        <v>43677</v>
      </c>
      <c r="J428" s="4">
        <v>45170</v>
      </c>
    </row>
    <row r="429" spans="1:10" ht="15.75" customHeight="1" x14ac:dyDescent="0.3">
      <c r="A429" s="1" t="s">
        <v>10</v>
      </c>
      <c r="B429" s="1" t="s">
        <v>11</v>
      </c>
      <c r="C429" s="2" t="s">
        <v>23</v>
      </c>
      <c r="D429" s="1">
        <v>1269</v>
      </c>
      <c r="E429" s="3">
        <v>12</v>
      </c>
      <c r="F429" s="3">
        <v>23</v>
      </c>
      <c r="G429" s="3">
        <f>Sheet1!$F429*Sheet1!$D429</f>
        <v>29187</v>
      </c>
      <c r="H429" s="3">
        <f>Sheet1!$G429*0.1</f>
        <v>2918.7000000000003</v>
      </c>
      <c r="I429" s="3">
        <f>Sheet1!$G429-H429</f>
        <v>26268.3</v>
      </c>
      <c r="J429" s="4">
        <v>45200</v>
      </c>
    </row>
    <row r="430" spans="1:10" ht="15.75" customHeight="1" x14ac:dyDescent="0.3">
      <c r="A430" s="1" t="s">
        <v>18</v>
      </c>
      <c r="B430" s="1" t="s">
        <v>21</v>
      </c>
      <c r="C430" s="2" t="s">
        <v>24</v>
      </c>
      <c r="D430" s="1">
        <v>1956</v>
      </c>
      <c r="E430" s="3">
        <v>250</v>
      </c>
      <c r="F430" s="3">
        <v>420</v>
      </c>
      <c r="G430" s="3">
        <f>Sheet1!$F430*Sheet1!$D430</f>
        <v>821520</v>
      </c>
      <c r="H430" s="3">
        <f>Sheet1!$G430*0.1</f>
        <v>82152</v>
      </c>
      <c r="I430" s="3">
        <f>Sheet1!$G430-H430</f>
        <v>739368</v>
      </c>
      <c r="J430" s="4">
        <v>44927</v>
      </c>
    </row>
    <row r="431" spans="1:10" ht="15.75" customHeight="1" x14ac:dyDescent="0.3">
      <c r="A431" s="1" t="s">
        <v>20</v>
      </c>
      <c r="B431" s="1" t="s">
        <v>13</v>
      </c>
      <c r="C431" s="2" t="s">
        <v>24</v>
      </c>
      <c r="D431" s="1">
        <v>2659</v>
      </c>
      <c r="E431" s="3">
        <v>250</v>
      </c>
      <c r="F431" s="3">
        <v>420</v>
      </c>
      <c r="G431" s="3">
        <f>Sheet1!$F431*Sheet1!$D431</f>
        <v>1116780</v>
      </c>
      <c r="H431" s="3">
        <f>Sheet1!$G431*0.1</f>
        <v>111678</v>
      </c>
      <c r="I431" s="3">
        <f>Sheet1!$G431-H431</f>
        <v>1005102</v>
      </c>
      <c r="J431" s="4">
        <v>44958</v>
      </c>
    </row>
    <row r="432" spans="1:10" ht="15.75" customHeight="1" x14ac:dyDescent="0.3">
      <c r="A432" s="1" t="s">
        <v>10</v>
      </c>
      <c r="B432" s="1" t="s">
        <v>21</v>
      </c>
      <c r="C432" s="2" t="s">
        <v>24</v>
      </c>
      <c r="D432" s="1">
        <v>1351.5</v>
      </c>
      <c r="E432" s="3">
        <v>250</v>
      </c>
      <c r="F432" s="3">
        <v>420</v>
      </c>
      <c r="G432" s="3">
        <f>Sheet1!$F432*Sheet1!$D432</f>
        <v>567630</v>
      </c>
      <c r="H432" s="3">
        <f>Sheet1!$G432*0.1</f>
        <v>56763</v>
      </c>
      <c r="I432" s="3">
        <f>Sheet1!$G432-H432</f>
        <v>510867</v>
      </c>
      <c r="J432" s="4">
        <v>45017</v>
      </c>
    </row>
    <row r="433" spans="1:10" ht="15.75" customHeight="1" x14ac:dyDescent="0.3">
      <c r="A433" s="1" t="s">
        <v>18</v>
      </c>
      <c r="B433" s="1" t="s">
        <v>13</v>
      </c>
      <c r="C433" s="2" t="s">
        <v>24</v>
      </c>
      <c r="D433" s="1">
        <v>880</v>
      </c>
      <c r="E433" s="3">
        <v>250</v>
      </c>
      <c r="F433" s="3">
        <v>420</v>
      </c>
      <c r="G433" s="3">
        <f>Sheet1!$F433*Sheet1!$D433</f>
        <v>369600</v>
      </c>
      <c r="H433" s="3">
        <f>Sheet1!$G433*0.1</f>
        <v>36960</v>
      </c>
      <c r="I433" s="3">
        <f>Sheet1!$G433-H433</f>
        <v>332640</v>
      </c>
      <c r="J433" s="4">
        <v>45047</v>
      </c>
    </row>
    <row r="434" spans="1:10" ht="15.75" customHeight="1" x14ac:dyDescent="0.3">
      <c r="A434" s="1" t="s">
        <v>20</v>
      </c>
      <c r="B434" s="1" t="s">
        <v>21</v>
      </c>
      <c r="C434" s="2" t="s">
        <v>24</v>
      </c>
      <c r="D434" s="1">
        <v>1867</v>
      </c>
      <c r="E434" s="3">
        <v>250</v>
      </c>
      <c r="F434" s="3">
        <v>420</v>
      </c>
      <c r="G434" s="3">
        <f>Sheet1!$F434*Sheet1!$D434</f>
        <v>784140</v>
      </c>
      <c r="H434" s="3">
        <f>Sheet1!$G434*0.1</f>
        <v>78414</v>
      </c>
      <c r="I434" s="3">
        <f>Sheet1!$G434-H434</f>
        <v>705726</v>
      </c>
      <c r="J434" s="4">
        <v>45170</v>
      </c>
    </row>
    <row r="435" spans="1:10" ht="15.75" customHeight="1" x14ac:dyDescent="0.3">
      <c r="A435" s="1" t="s">
        <v>18</v>
      </c>
      <c r="B435" s="1" t="s">
        <v>15</v>
      </c>
      <c r="C435" s="2" t="s">
        <v>24</v>
      </c>
      <c r="D435" s="1">
        <v>2234</v>
      </c>
      <c r="E435" s="3">
        <v>250</v>
      </c>
      <c r="F435" s="3">
        <v>420</v>
      </c>
      <c r="G435" s="3">
        <f>Sheet1!$F435*Sheet1!$D435</f>
        <v>938280</v>
      </c>
      <c r="H435" s="3">
        <f>Sheet1!$G435*0.1</f>
        <v>93828</v>
      </c>
      <c r="I435" s="3">
        <f>Sheet1!$G435-H435</f>
        <v>844452</v>
      </c>
      <c r="J435" s="4">
        <v>44805</v>
      </c>
    </row>
    <row r="436" spans="1:10" ht="15.75" customHeight="1" x14ac:dyDescent="0.3">
      <c r="A436" s="1" t="s">
        <v>14</v>
      </c>
      <c r="B436" s="1" t="s">
        <v>15</v>
      </c>
      <c r="C436" s="2" t="s">
        <v>24</v>
      </c>
      <c r="D436" s="1">
        <v>1227</v>
      </c>
      <c r="E436" s="3">
        <v>250</v>
      </c>
      <c r="F436" s="3">
        <v>420</v>
      </c>
      <c r="G436" s="3">
        <f>Sheet1!$F436*Sheet1!$D436</f>
        <v>515340</v>
      </c>
      <c r="H436" s="3">
        <f>Sheet1!$G436*0.1</f>
        <v>51534</v>
      </c>
      <c r="I436" s="3">
        <f>Sheet1!$G436-H436</f>
        <v>463806</v>
      </c>
      <c r="J436" s="4">
        <v>45200</v>
      </c>
    </row>
    <row r="437" spans="1:10" ht="15.75" customHeight="1" x14ac:dyDescent="0.3">
      <c r="A437" s="1" t="s">
        <v>19</v>
      </c>
      <c r="B437" s="1" t="s">
        <v>16</v>
      </c>
      <c r="C437" s="2" t="s">
        <v>24</v>
      </c>
      <c r="D437" s="1">
        <v>877</v>
      </c>
      <c r="E437" s="3">
        <v>250</v>
      </c>
      <c r="F437" s="3">
        <v>420</v>
      </c>
      <c r="G437" s="3">
        <f>Sheet1!$F437*Sheet1!$D437</f>
        <v>368340</v>
      </c>
      <c r="H437" s="3">
        <f>Sheet1!$G437*0.1</f>
        <v>36834</v>
      </c>
      <c r="I437" s="3">
        <f>Sheet1!$G437-H437</f>
        <v>331506</v>
      </c>
      <c r="J437" s="4">
        <v>45231</v>
      </c>
    </row>
    <row r="438" spans="1:10" ht="15.75" customHeight="1" x14ac:dyDescent="0.3">
      <c r="A438" s="1" t="s">
        <v>10</v>
      </c>
      <c r="B438" s="1" t="s">
        <v>21</v>
      </c>
      <c r="C438" s="2" t="s">
        <v>25</v>
      </c>
      <c r="D438" s="1">
        <v>2071</v>
      </c>
      <c r="E438" s="3">
        <v>260</v>
      </c>
      <c r="F438" s="3">
        <v>400</v>
      </c>
      <c r="G438" s="3">
        <f>Sheet1!$F438*Sheet1!$D438</f>
        <v>828400</v>
      </c>
      <c r="H438" s="3">
        <f>Sheet1!$G438*0.1</f>
        <v>82840</v>
      </c>
      <c r="I438" s="3">
        <f>Sheet1!$G438-H438</f>
        <v>745560</v>
      </c>
      <c r="J438" s="4">
        <v>45170</v>
      </c>
    </row>
    <row r="439" spans="1:10" ht="15.75" customHeight="1" x14ac:dyDescent="0.3">
      <c r="A439" s="1" t="s">
        <v>10</v>
      </c>
      <c r="B439" s="1" t="s">
        <v>11</v>
      </c>
      <c r="C439" s="2" t="s">
        <v>25</v>
      </c>
      <c r="D439" s="1">
        <v>1269</v>
      </c>
      <c r="E439" s="3">
        <v>260</v>
      </c>
      <c r="F439" s="3">
        <v>400</v>
      </c>
      <c r="G439" s="3">
        <f>Sheet1!$F439*Sheet1!$D439</f>
        <v>507600</v>
      </c>
      <c r="H439" s="3">
        <f>Sheet1!$G439*0.1</f>
        <v>50760</v>
      </c>
      <c r="I439" s="3">
        <f>Sheet1!$G439-H439</f>
        <v>456840</v>
      </c>
      <c r="J439" s="4">
        <v>45200</v>
      </c>
    </row>
    <row r="440" spans="1:10" ht="15.75" customHeight="1" x14ac:dyDescent="0.3">
      <c r="A440" s="1" t="s">
        <v>14</v>
      </c>
      <c r="B440" s="1" t="s">
        <v>13</v>
      </c>
      <c r="C440" s="2" t="s">
        <v>25</v>
      </c>
      <c r="D440" s="1">
        <v>970</v>
      </c>
      <c r="E440" s="3">
        <v>260</v>
      </c>
      <c r="F440" s="3">
        <v>400</v>
      </c>
      <c r="G440" s="3">
        <f>Sheet1!$F440*Sheet1!$D440</f>
        <v>388000</v>
      </c>
      <c r="H440" s="3">
        <f>Sheet1!$G440*0.1</f>
        <v>38800</v>
      </c>
      <c r="I440" s="3">
        <f>Sheet1!$G440-H440</f>
        <v>349200</v>
      </c>
      <c r="J440" s="4">
        <v>44866</v>
      </c>
    </row>
    <row r="441" spans="1:10" ht="15.75" customHeight="1" x14ac:dyDescent="0.3">
      <c r="A441" s="1" t="s">
        <v>10</v>
      </c>
      <c r="B441" s="1" t="s">
        <v>16</v>
      </c>
      <c r="C441" s="2" t="s">
        <v>25</v>
      </c>
      <c r="D441" s="1">
        <v>1694</v>
      </c>
      <c r="E441" s="3">
        <v>260</v>
      </c>
      <c r="F441" s="3">
        <v>400</v>
      </c>
      <c r="G441" s="3">
        <f>Sheet1!$F441*Sheet1!$D441</f>
        <v>677600</v>
      </c>
      <c r="H441" s="3">
        <f>Sheet1!$G441*0.1</f>
        <v>67760</v>
      </c>
      <c r="I441" s="3">
        <f>Sheet1!$G441-H441</f>
        <v>609840</v>
      </c>
      <c r="J441" s="4">
        <v>45231</v>
      </c>
    </row>
    <row r="442" spans="1:10" ht="15.75" customHeight="1" x14ac:dyDescent="0.3">
      <c r="A442" s="1" t="s">
        <v>10</v>
      </c>
      <c r="B442" s="1" t="s">
        <v>13</v>
      </c>
      <c r="C442" s="2" t="s">
        <v>12</v>
      </c>
      <c r="D442" s="1">
        <v>663</v>
      </c>
      <c r="E442" s="3">
        <v>3</v>
      </c>
      <c r="F442" s="3">
        <v>9</v>
      </c>
      <c r="G442" s="3">
        <f>Sheet1!$F442*Sheet1!$D442</f>
        <v>5967</v>
      </c>
      <c r="H442" s="3">
        <f>Sheet1!$G442*0.1</f>
        <v>596.70000000000005</v>
      </c>
      <c r="I442" s="3">
        <f>Sheet1!$G442-H442</f>
        <v>5370.3</v>
      </c>
      <c r="J442" s="4">
        <v>45047</v>
      </c>
    </row>
    <row r="443" spans="1:10" ht="15.75" customHeight="1" x14ac:dyDescent="0.3">
      <c r="A443" s="1" t="s">
        <v>10</v>
      </c>
      <c r="B443" s="1" t="s">
        <v>11</v>
      </c>
      <c r="C443" s="2" t="s">
        <v>12</v>
      </c>
      <c r="D443" s="1">
        <v>819</v>
      </c>
      <c r="E443" s="3">
        <v>3</v>
      </c>
      <c r="F443" s="3">
        <v>9</v>
      </c>
      <c r="G443" s="3">
        <f>Sheet1!$F443*Sheet1!$D443</f>
        <v>7371</v>
      </c>
      <c r="H443" s="3">
        <f>Sheet1!$G443*0.1</f>
        <v>737.1</v>
      </c>
      <c r="I443" s="3">
        <f>Sheet1!$G443-H443</f>
        <v>6633.9</v>
      </c>
      <c r="J443" s="4">
        <v>45108</v>
      </c>
    </row>
    <row r="444" spans="1:10" ht="15.75" customHeight="1" x14ac:dyDescent="0.3">
      <c r="A444" s="1" t="s">
        <v>18</v>
      </c>
      <c r="B444" s="1" t="s">
        <v>13</v>
      </c>
      <c r="C444" s="2" t="s">
        <v>12</v>
      </c>
      <c r="D444" s="1">
        <v>1580</v>
      </c>
      <c r="E444" s="3">
        <v>3</v>
      </c>
      <c r="F444" s="3">
        <v>9</v>
      </c>
      <c r="G444" s="3">
        <f>Sheet1!$F444*Sheet1!$D444</f>
        <v>14220</v>
      </c>
      <c r="H444" s="3">
        <f>Sheet1!$G444*0.1</f>
        <v>1422</v>
      </c>
      <c r="I444" s="3">
        <f>Sheet1!$G444-H444</f>
        <v>12798</v>
      </c>
      <c r="J444" s="4">
        <v>45170</v>
      </c>
    </row>
    <row r="445" spans="1:10" ht="15.75" customHeight="1" x14ac:dyDescent="0.3">
      <c r="A445" s="1" t="s">
        <v>10</v>
      </c>
      <c r="B445" s="1" t="s">
        <v>16</v>
      </c>
      <c r="C445" s="2" t="s">
        <v>12</v>
      </c>
      <c r="D445" s="1">
        <v>521</v>
      </c>
      <c r="E445" s="3">
        <v>3</v>
      </c>
      <c r="F445" s="3">
        <v>9</v>
      </c>
      <c r="G445" s="3">
        <f>Sheet1!$F445*Sheet1!$D445</f>
        <v>4689</v>
      </c>
      <c r="H445" s="3">
        <f>Sheet1!$G445*0.1</f>
        <v>468.90000000000003</v>
      </c>
      <c r="I445" s="3">
        <f>Sheet1!$G445-H445</f>
        <v>4220.1000000000004</v>
      </c>
      <c r="J445" s="4">
        <v>45261</v>
      </c>
    </row>
    <row r="446" spans="1:10" ht="15.75" customHeight="1" x14ac:dyDescent="0.3">
      <c r="A446" s="1" t="s">
        <v>10</v>
      </c>
      <c r="B446" s="1" t="s">
        <v>21</v>
      </c>
      <c r="C446" s="2" t="s">
        <v>22</v>
      </c>
      <c r="D446" s="1">
        <v>973</v>
      </c>
      <c r="E446" s="3">
        <v>10</v>
      </c>
      <c r="F446" s="3">
        <v>40</v>
      </c>
      <c r="G446" s="3">
        <f>Sheet1!$F446*Sheet1!$D446</f>
        <v>38920</v>
      </c>
      <c r="H446" s="3">
        <f>Sheet1!$G446*0.1</f>
        <v>3892</v>
      </c>
      <c r="I446" s="3">
        <f>Sheet1!$G446-H446</f>
        <v>35028</v>
      </c>
      <c r="J446" s="4">
        <v>44986</v>
      </c>
    </row>
    <row r="447" spans="1:10" ht="15.75" customHeight="1" x14ac:dyDescent="0.3">
      <c r="A447" s="1" t="s">
        <v>10</v>
      </c>
      <c r="B447" s="1" t="s">
        <v>16</v>
      </c>
      <c r="C447" s="2" t="s">
        <v>22</v>
      </c>
      <c r="D447" s="1">
        <v>1038</v>
      </c>
      <c r="E447" s="3">
        <v>10</v>
      </c>
      <c r="F447" s="3">
        <v>40</v>
      </c>
      <c r="G447" s="3">
        <f>Sheet1!$F447*Sheet1!$D447</f>
        <v>41520</v>
      </c>
      <c r="H447" s="3">
        <f>Sheet1!$G447*0.1</f>
        <v>4152</v>
      </c>
      <c r="I447" s="3">
        <f>Sheet1!$G447-H447</f>
        <v>37368</v>
      </c>
      <c r="J447" s="4">
        <v>45078</v>
      </c>
    </row>
    <row r="448" spans="1:10" ht="15.75" customHeight="1" x14ac:dyDescent="0.3">
      <c r="A448" s="1" t="s">
        <v>10</v>
      </c>
      <c r="B448" s="1" t="s">
        <v>13</v>
      </c>
      <c r="C448" s="2" t="s">
        <v>22</v>
      </c>
      <c r="D448" s="1">
        <v>360</v>
      </c>
      <c r="E448" s="3">
        <v>10</v>
      </c>
      <c r="F448" s="3">
        <v>40</v>
      </c>
      <c r="G448" s="3">
        <f>Sheet1!$F448*Sheet1!$D448</f>
        <v>14400</v>
      </c>
      <c r="H448" s="3">
        <f>Sheet1!$G448*0.1</f>
        <v>1440</v>
      </c>
      <c r="I448" s="3">
        <f>Sheet1!$G448-H448</f>
        <v>12960</v>
      </c>
      <c r="J448" s="4">
        <v>45200</v>
      </c>
    </row>
    <row r="449" spans="1:10" ht="15.75" customHeight="1" x14ac:dyDescent="0.3">
      <c r="A449" s="1" t="s">
        <v>18</v>
      </c>
      <c r="B449" s="1" t="s">
        <v>15</v>
      </c>
      <c r="C449" s="2" t="s">
        <v>23</v>
      </c>
      <c r="D449" s="1">
        <v>1967</v>
      </c>
      <c r="E449" s="3">
        <v>12</v>
      </c>
      <c r="F449" s="3">
        <v>23</v>
      </c>
      <c r="G449" s="3">
        <f>Sheet1!$F449*Sheet1!$D449</f>
        <v>45241</v>
      </c>
      <c r="H449" s="3">
        <f>Sheet1!$G449*0.1</f>
        <v>4524.1000000000004</v>
      </c>
      <c r="I449" s="3">
        <f>Sheet1!$G449-H449</f>
        <v>40716.9</v>
      </c>
      <c r="J449" s="4">
        <v>44986</v>
      </c>
    </row>
    <row r="450" spans="1:10" ht="15.75" customHeight="1" x14ac:dyDescent="0.3">
      <c r="A450" s="1" t="s">
        <v>14</v>
      </c>
      <c r="B450" s="1" t="s">
        <v>16</v>
      </c>
      <c r="C450" s="2" t="s">
        <v>23</v>
      </c>
      <c r="D450" s="1">
        <v>2628</v>
      </c>
      <c r="E450" s="3">
        <v>12</v>
      </c>
      <c r="F450" s="3">
        <v>23</v>
      </c>
      <c r="G450" s="3">
        <f>Sheet1!$F450*Sheet1!$D450</f>
        <v>60444</v>
      </c>
      <c r="H450" s="3">
        <f>Sheet1!$G450*0.1</f>
        <v>6044.4000000000005</v>
      </c>
      <c r="I450" s="3">
        <f>Sheet1!$G450-H450</f>
        <v>54399.6</v>
      </c>
      <c r="J450" s="4">
        <v>45017</v>
      </c>
    </row>
    <row r="451" spans="1:10" ht="15.75" customHeight="1" x14ac:dyDescent="0.3">
      <c r="A451" s="1" t="s">
        <v>10</v>
      </c>
      <c r="B451" s="1" t="s">
        <v>13</v>
      </c>
      <c r="C451" s="2" t="s">
        <v>24</v>
      </c>
      <c r="D451" s="1">
        <v>360</v>
      </c>
      <c r="E451" s="3">
        <v>250</v>
      </c>
      <c r="F451" s="3">
        <v>420</v>
      </c>
      <c r="G451" s="3">
        <f>Sheet1!$F451*Sheet1!$D451</f>
        <v>151200</v>
      </c>
      <c r="H451" s="3">
        <f>Sheet1!$G451*0.1</f>
        <v>15120</v>
      </c>
      <c r="I451" s="3">
        <f>Sheet1!$G451-H451</f>
        <v>136080</v>
      </c>
      <c r="J451" s="4">
        <v>45200</v>
      </c>
    </row>
    <row r="452" spans="1:10" ht="15.75" customHeight="1" x14ac:dyDescent="0.3">
      <c r="A452" s="1" t="s">
        <v>10</v>
      </c>
      <c r="B452" s="1" t="s">
        <v>15</v>
      </c>
      <c r="C452" s="2" t="s">
        <v>24</v>
      </c>
      <c r="D452" s="1">
        <v>2682</v>
      </c>
      <c r="E452" s="3">
        <v>250</v>
      </c>
      <c r="F452" s="3">
        <v>420</v>
      </c>
      <c r="G452" s="3">
        <f>Sheet1!$F452*Sheet1!$D452</f>
        <v>1126440</v>
      </c>
      <c r="H452" s="3">
        <f>Sheet1!$G452*0.1</f>
        <v>112644</v>
      </c>
      <c r="I452" s="3">
        <f>Sheet1!$G452-H452</f>
        <v>1013796</v>
      </c>
      <c r="J452" s="4">
        <v>44866</v>
      </c>
    </row>
    <row r="453" spans="1:10" ht="15.75" customHeight="1" x14ac:dyDescent="0.3">
      <c r="A453" s="1" t="s">
        <v>10</v>
      </c>
      <c r="B453" s="1" t="s">
        <v>16</v>
      </c>
      <c r="C453" s="2" t="s">
        <v>24</v>
      </c>
      <c r="D453" s="1">
        <v>521</v>
      </c>
      <c r="E453" s="3">
        <v>250</v>
      </c>
      <c r="F453" s="3">
        <v>420</v>
      </c>
      <c r="G453" s="3">
        <f>Sheet1!$F453*Sheet1!$D453</f>
        <v>218820</v>
      </c>
      <c r="H453" s="3">
        <f>Sheet1!$G453*0.1</f>
        <v>21882</v>
      </c>
      <c r="I453" s="3">
        <f>Sheet1!$G453-H453</f>
        <v>196938</v>
      </c>
      <c r="J453" s="4">
        <v>45261</v>
      </c>
    </row>
    <row r="454" spans="1:10" ht="15.75" customHeight="1" x14ac:dyDescent="0.3">
      <c r="A454" s="1" t="s">
        <v>10</v>
      </c>
      <c r="B454" s="1" t="s">
        <v>16</v>
      </c>
      <c r="C454" s="2" t="s">
        <v>25</v>
      </c>
      <c r="D454" s="1">
        <v>1038</v>
      </c>
      <c r="E454" s="3">
        <v>260</v>
      </c>
      <c r="F454" s="3">
        <v>400</v>
      </c>
      <c r="G454" s="3">
        <f>Sheet1!$F454*Sheet1!$D454</f>
        <v>415200</v>
      </c>
      <c r="H454" s="3">
        <f>Sheet1!$G454*0.1</f>
        <v>41520</v>
      </c>
      <c r="I454" s="3">
        <f>Sheet1!$G454-H454</f>
        <v>373680</v>
      </c>
      <c r="J454" s="4">
        <v>45078</v>
      </c>
    </row>
    <row r="455" spans="1:10" ht="15.75" customHeight="1" x14ac:dyDescent="0.3">
      <c r="A455" s="1" t="s">
        <v>14</v>
      </c>
      <c r="B455" s="1" t="s">
        <v>11</v>
      </c>
      <c r="C455" s="2" t="s">
        <v>25</v>
      </c>
      <c r="D455" s="1">
        <v>1630.5</v>
      </c>
      <c r="E455" s="3">
        <v>260</v>
      </c>
      <c r="F455" s="3">
        <v>400</v>
      </c>
      <c r="G455" s="3">
        <f>Sheet1!$F455*Sheet1!$D455</f>
        <v>652200</v>
      </c>
      <c r="H455" s="3">
        <f>Sheet1!$G455*0.1</f>
        <v>65220</v>
      </c>
      <c r="I455" s="3">
        <f>Sheet1!$G455-H455</f>
        <v>586980</v>
      </c>
      <c r="J455" s="4">
        <v>45108</v>
      </c>
    </row>
    <row r="456" spans="1:10" ht="15.75" customHeight="1" x14ac:dyDescent="0.3">
      <c r="A456" s="1" t="s">
        <v>18</v>
      </c>
      <c r="B456" s="1" t="s">
        <v>15</v>
      </c>
      <c r="C456" s="2" t="s">
        <v>25</v>
      </c>
      <c r="D456" s="1">
        <v>306</v>
      </c>
      <c r="E456" s="3">
        <v>260</v>
      </c>
      <c r="F456" s="3">
        <v>400</v>
      </c>
      <c r="G456" s="3">
        <f>Sheet1!$F456*Sheet1!$D456</f>
        <v>122400</v>
      </c>
      <c r="H456" s="3">
        <f>Sheet1!$G456*0.1</f>
        <v>12240</v>
      </c>
      <c r="I456" s="3">
        <f>Sheet1!$G456-H456</f>
        <v>110160</v>
      </c>
      <c r="J456" s="4">
        <v>44896</v>
      </c>
    </row>
    <row r="457" spans="1:10" ht="15.75" customHeight="1" x14ac:dyDescent="0.3">
      <c r="A457" s="1" t="s">
        <v>18</v>
      </c>
      <c r="B457" s="1" t="s">
        <v>21</v>
      </c>
      <c r="C457" s="2" t="s">
        <v>12</v>
      </c>
      <c r="D457" s="1">
        <v>386</v>
      </c>
      <c r="E457" s="3">
        <v>3</v>
      </c>
      <c r="F457" s="3">
        <v>9</v>
      </c>
      <c r="G457" s="3">
        <f>Sheet1!$F457*Sheet1!$D457</f>
        <v>3474</v>
      </c>
      <c r="H457" s="3">
        <f>Sheet1!$G457*0.1</f>
        <v>347.40000000000003</v>
      </c>
      <c r="I457" s="3">
        <f>Sheet1!$G457-H457</f>
        <v>3126.6</v>
      </c>
      <c r="J457" s="4">
        <v>44835</v>
      </c>
    </row>
    <row r="458" spans="1:10" ht="15.75" customHeight="1" x14ac:dyDescent="0.3">
      <c r="A458" s="1" t="s">
        <v>10</v>
      </c>
      <c r="B458" s="1" t="s">
        <v>21</v>
      </c>
      <c r="C458" s="2" t="s">
        <v>17</v>
      </c>
      <c r="D458" s="1">
        <v>2328</v>
      </c>
      <c r="E458" s="3">
        <v>5</v>
      </c>
      <c r="F458" s="3">
        <v>11</v>
      </c>
      <c r="G458" s="3">
        <f>Sheet1!$F458*Sheet1!$D458</f>
        <v>25608</v>
      </c>
      <c r="H458" s="3">
        <f>Sheet1!$G458*0.1</f>
        <v>2560.8000000000002</v>
      </c>
      <c r="I458" s="3">
        <f>Sheet1!$G458-H458</f>
        <v>23047.200000000001</v>
      </c>
      <c r="J458" s="4">
        <v>45170</v>
      </c>
    </row>
    <row r="459" spans="1:10" ht="15.75" customHeight="1" x14ac:dyDescent="0.3">
      <c r="A459" s="1" t="s">
        <v>18</v>
      </c>
      <c r="B459" s="1" t="s">
        <v>21</v>
      </c>
      <c r="C459" s="2" t="s">
        <v>22</v>
      </c>
      <c r="D459" s="1">
        <v>386</v>
      </c>
      <c r="E459" s="3">
        <v>10</v>
      </c>
      <c r="F459" s="3">
        <v>40</v>
      </c>
      <c r="G459" s="3">
        <f>Sheet1!$F459*Sheet1!$D459</f>
        <v>15440</v>
      </c>
      <c r="H459" s="3">
        <f>Sheet1!$G459*0.1</f>
        <v>1544</v>
      </c>
      <c r="I459" s="3">
        <f>Sheet1!$G459-H459</f>
        <v>13896</v>
      </c>
      <c r="J459" s="4">
        <v>44835</v>
      </c>
    </row>
    <row r="460" spans="1:10" ht="15.75" customHeight="1" x14ac:dyDescent="0.3">
      <c r="A460" s="1" t="s">
        <v>19</v>
      </c>
      <c r="B460" s="1" t="s">
        <v>21</v>
      </c>
      <c r="C460" s="2" t="s">
        <v>12</v>
      </c>
      <c r="D460" s="1">
        <v>3445.5</v>
      </c>
      <c r="E460" s="3">
        <v>3</v>
      </c>
      <c r="F460" s="3">
        <v>9</v>
      </c>
      <c r="G460" s="3">
        <f>Sheet1!$F460*Sheet1!$D460</f>
        <v>31009.5</v>
      </c>
      <c r="H460" s="3">
        <f>Sheet1!$G460*0.1</f>
        <v>3100.9500000000003</v>
      </c>
      <c r="I460" s="3">
        <f>Sheet1!$G460-H460</f>
        <v>27908.55</v>
      </c>
      <c r="J460" s="4">
        <v>45017</v>
      </c>
    </row>
    <row r="461" spans="1:10" ht="15.75" customHeight="1" x14ac:dyDescent="0.3">
      <c r="A461" s="1" t="s">
        <v>19</v>
      </c>
      <c r="B461" s="1" t="s">
        <v>15</v>
      </c>
      <c r="C461" s="2" t="s">
        <v>12</v>
      </c>
      <c r="D461" s="1">
        <v>1482</v>
      </c>
      <c r="E461" s="3">
        <v>3</v>
      </c>
      <c r="F461" s="3">
        <v>9</v>
      </c>
      <c r="G461" s="3">
        <f>Sheet1!$F461*Sheet1!$D461</f>
        <v>13338</v>
      </c>
      <c r="H461" s="3">
        <f>Sheet1!$G461*0.1</f>
        <v>1333.8000000000002</v>
      </c>
      <c r="I461" s="3">
        <f>Sheet1!$G461-H461</f>
        <v>12004.2</v>
      </c>
      <c r="J461" s="4">
        <v>44896</v>
      </c>
    </row>
    <row r="462" spans="1:10" ht="15.75" customHeight="1" x14ac:dyDescent="0.3">
      <c r="A462" s="1" t="s">
        <v>10</v>
      </c>
      <c r="B462" s="1" t="s">
        <v>21</v>
      </c>
      <c r="C462" s="2" t="s">
        <v>17</v>
      </c>
      <c r="D462" s="1">
        <v>2313</v>
      </c>
      <c r="E462" s="3">
        <v>5</v>
      </c>
      <c r="F462" s="3">
        <v>11</v>
      </c>
      <c r="G462" s="3">
        <f>Sheet1!$F462*Sheet1!$D462</f>
        <v>25443</v>
      </c>
      <c r="H462" s="3">
        <f>Sheet1!$G462*0.1</f>
        <v>2544.3000000000002</v>
      </c>
      <c r="I462" s="3">
        <f>Sheet1!$G462-H462</f>
        <v>22898.7</v>
      </c>
      <c r="J462" s="4">
        <v>45047</v>
      </c>
    </row>
    <row r="463" spans="1:10" ht="15.75" customHeight="1" x14ac:dyDescent="0.3">
      <c r="A463" s="1" t="s">
        <v>19</v>
      </c>
      <c r="B463" s="1" t="s">
        <v>21</v>
      </c>
      <c r="C463" s="2" t="s">
        <v>17</v>
      </c>
      <c r="D463" s="1">
        <v>1804</v>
      </c>
      <c r="E463" s="3">
        <v>5</v>
      </c>
      <c r="F463" s="3">
        <v>11</v>
      </c>
      <c r="G463" s="3">
        <f>Sheet1!$F463*Sheet1!$D463</f>
        <v>19844</v>
      </c>
      <c r="H463" s="3">
        <f>Sheet1!$G463*0.1</f>
        <v>1984.4</v>
      </c>
      <c r="I463" s="3">
        <f>Sheet1!$G463-H463</f>
        <v>17859.599999999999</v>
      </c>
      <c r="J463" s="4">
        <v>44866</v>
      </c>
    </row>
    <row r="464" spans="1:10" ht="15.75" customHeight="1" x14ac:dyDescent="0.3">
      <c r="A464" s="1" t="s">
        <v>14</v>
      </c>
      <c r="B464" s="1" t="s">
        <v>15</v>
      </c>
      <c r="C464" s="2" t="s">
        <v>17</v>
      </c>
      <c r="D464" s="1">
        <v>2072</v>
      </c>
      <c r="E464" s="3">
        <v>5</v>
      </c>
      <c r="F464" s="3">
        <v>11</v>
      </c>
      <c r="G464" s="3">
        <f>Sheet1!$F464*Sheet1!$D464</f>
        <v>22792</v>
      </c>
      <c r="H464" s="3">
        <f>Sheet1!$G464*0.1</f>
        <v>2279.2000000000003</v>
      </c>
      <c r="I464" s="3">
        <f>Sheet1!$G464-H464</f>
        <v>20512.8</v>
      </c>
      <c r="J464" s="4">
        <v>45261</v>
      </c>
    </row>
    <row r="465" spans="1:10" ht="15.75" customHeight="1" x14ac:dyDescent="0.3">
      <c r="A465" s="1" t="s">
        <v>10</v>
      </c>
      <c r="B465" s="1" t="s">
        <v>15</v>
      </c>
      <c r="C465" s="2" t="s">
        <v>22</v>
      </c>
      <c r="D465" s="1">
        <v>1954</v>
      </c>
      <c r="E465" s="3">
        <v>10</v>
      </c>
      <c r="F465" s="3">
        <v>40</v>
      </c>
      <c r="G465" s="3">
        <f>Sheet1!$F465*Sheet1!$D465</f>
        <v>78160</v>
      </c>
      <c r="H465" s="3">
        <f>Sheet1!$G465*0.1</f>
        <v>7816</v>
      </c>
      <c r="I465" s="3">
        <f>Sheet1!$G465-H465</f>
        <v>70344</v>
      </c>
      <c r="J465" s="4">
        <v>44986</v>
      </c>
    </row>
    <row r="466" spans="1:10" ht="15.75" customHeight="1" x14ac:dyDescent="0.3">
      <c r="A466" s="1" t="s">
        <v>20</v>
      </c>
      <c r="B466" s="1" t="s">
        <v>16</v>
      </c>
      <c r="C466" s="2" t="s">
        <v>22</v>
      </c>
      <c r="D466" s="1">
        <v>591</v>
      </c>
      <c r="E466" s="3">
        <v>10</v>
      </c>
      <c r="F466" s="3">
        <v>40</v>
      </c>
      <c r="G466" s="3">
        <f>Sheet1!$F466*Sheet1!$D466</f>
        <v>23640</v>
      </c>
      <c r="H466" s="3">
        <f>Sheet1!$G466*0.1</f>
        <v>2364</v>
      </c>
      <c r="I466" s="3">
        <f>Sheet1!$G466-H466</f>
        <v>21276</v>
      </c>
      <c r="J466" s="4">
        <v>45047</v>
      </c>
    </row>
    <row r="467" spans="1:10" ht="15.75" customHeight="1" x14ac:dyDescent="0.3">
      <c r="A467" s="1" t="s">
        <v>14</v>
      </c>
      <c r="B467" s="1" t="s">
        <v>15</v>
      </c>
      <c r="C467" s="2" t="s">
        <v>22</v>
      </c>
      <c r="D467" s="1">
        <v>2167</v>
      </c>
      <c r="E467" s="3">
        <v>10</v>
      </c>
      <c r="F467" s="3">
        <v>40</v>
      </c>
      <c r="G467" s="3">
        <f>Sheet1!$F467*Sheet1!$D467</f>
        <v>86680</v>
      </c>
      <c r="H467" s="3">
        <f>Sheet1!$G467*0.1</f>
        <v>8668</v>
      </c>
      <c r="I467" s="3">
        <f>Sheet1!$G467-H467</f>
        <v>78012</v>
      </c>
      <c r="J467" s="4">
        <v>44835</v>
      </c>
    </row>
    <row r="468" spans="1:10" ht="15.75" customHeight="1" x14ac:dyDescent="0.3">
      <c r="A468" s="1" t="s">
        <v>10</v>
      </c>
      <c r="B468" s="1" t="s">
        <v>13</v>
      </c>
      <c r="C468" s="2" t="s">
        <v>22</v>
      </c>
      <c r="D468" s="1">
        <v>241</v>
      </c>
      <c r="E468" s="3">
        <v>10</v>
      </c>
      <c r="F468" s="3">
        <v>40</v>
      </c>
      <c r="G468" s="3">
        <f>Sheet1!$F468*Sheet1!$D468</f>
        <v>9640</v>
      </c>
      <c r="H468" s="3">
        <f>Sheet1!$G468*0.1</f>
        <v>964</v>
      </c>
      <c r="I468" s="3">
        <f>Sheet1!$G468-H468</f>
        <v>8676</v>
      </c>
      <c r="J468" s="4">
        <v>45200</v>
      </c>
    </row>
    <row r="469" spans="1:10" ht="15.75" customHeight="1" x14ac:dyDescent="0.3">
      <c r="A469" s="1" t="s">
        <v>14</v>
      </c>
      <c r="B469" s="1" t="s">
        <v>13</v>
      </c>
      <c r="C469" s="2" t="s">
        <v>23</v>
      </c>
      <c r="D469" s="1">
        <v>681</v>
      </c>
      <c r="E469" s="3">
        <v>12</v>
      </c>
      <c r="F469" s="3">
        <v>23</v>
      </c>
      <c r="G469" s="3">
        <f>Sheet1!$F469*Sheet1!$D469</f>
        <v>15663</v>
      </c>
      <c r="H469" s="3">
        <f>Sheet1!$G469*0.1</f>
        <v>1566.3000000000002</v>
      </c>
      <c r="I469" s="3">
        <f>Sheet1!$G469-H469</f>
        <v>14096.7</v>
      </c>
      <c r="J469" s="4">
        <v>44927</v>
      </c>
    </row>
    <row r="470" spans="1:10" ht="15.75" customHeight="1" x14ac:dyDescent="0.3">
      <c r="A470" s="1" t="s">
        <v>14</v>
      </c>
      <c r="B470" s="1" t="s">
        <v>13</v>
      </c>
      <c r="C470" s="2" t="s">
        <v>23</v>
      </c>
      <c r="D470" s="1">
        <v>510</v>
      </c>
      <c r="E470" s="3">
        <v>12</v>
      </c>
      <c r="F470" s="3">
        <v>23</v>
      </c>
      <c r="G470" s="3">
        <f>Sheet1!$F470*Sheet1!$D470</f>
        <v>11730</v>
      </c>
      <c r="H470" s="3">
        <f>Sheet1!$G470*0.1</f>
        <v>1173</v>
      </c>
      <c r="I470" s="3">
        <f>Sheet1!$G470-H470</f>
        <v>10557</v>
      </c>
      <c r="J470" s="4">
        <v>45017</v>
      </c>
    </row>
    <row r="471" spans="1:10" ht="15.75" customHeight="1" x14ac:dyDescent="0.3">
      <c r="A471" s="1" t="s">
        <v>14</v>
      </c>
      <c r="B471" s="1" t="s">
        <v>21</v>
      </c>
      <c r="C471" s="2" t="s">
        <v>23</v>
      </c>
      <c r="D471" s="1">
        <v>790</v>
      </c>
      <c r="E471" s="3">
        <v>12</v>
      </c>
      <c r="F471" s="3">
        <v>23</v>
      </c>
      <c r="G471" s="3">
        <f>Sheet1!$F471*Sheet1!$D471</f>
        <v>18170</v>
      </c>
      <c r="H471" s="3">
        <f>Sheet1!$G471*0.1</f>
        <v>1817</v>
      </c>
      <c r="I471" s="3">
        <f>Sheet1!$G471-H471</f>
        <v>16353</v>
      </c>
      <c r="J471" s="4">
        <v>45047</v>
      </c>
    </row>
    <row r="472" spans="1:10" ht="15.75" customHeight="1" x14ac:dyDescent="0.3">
      <c r="A472" s="1" t="s">
        <v>10</v>
      </c>
      <c r="B472" s="1" t="s">
        <v>15</v>
      </c>
      <c r="C472" s="2" t="s">
        <v>23</v>
      </c>
      <c r="D472" s="1">
        <v>639</v>
      </c>
      <c r="E472" s="3">
        <v>12</v>
      </c>
      <c r="F472" s="3">
        <v>23</v>
      </c>
      <c r="G472" s="3">
        <f>Sheet1!$F472*Sheet1!$D472</f>
        <v>14697</v>
      </c>
      <c r="H472" s="3">
        <f>Sheet1!$G472*0.1</f>
        <v>1469.7</v>
      </c>
      <c r="I472" s="3">
        <f>Sheet1!$G472-H472</f>
        <v>13227.3</v>
      </c>
      <c r="J472" s="4">
        <v>45108</v>
      </c>
    </row>
    <row r="473" spans="1:10" ht="15.75" customHeight="1" x14ac:dyDescent="0.3">
      <c r="A473" s="1" t="s">
        <v>19</v>
      </c>
      <c r="B473" s="1" t="s">
        <v>21</v>
      </c>
      <c r="C473" s="2" t="s">
        <v>23</v>
      </c>
      <c r="D473" s="1">
        <v>1596</v>
      </c>
      <c r="E473" s="3">
        <v>12</v>
      </c>
      <c r="F473" s="3">
        <v>23</v>
      </c>
      <c r="G473" s="3">
        <f>Sheet1!$F473*Sheet1!$D473</f>
        <v>36708</v>
      </c>
      <c r="H473" s="3">
        <f>Sheet1!$G473*0.1</f>
        <v>3670.8</v>
      </c>
      <c r="I473" s="3">
        <f>Sheet1!$G473-H473</f>
        <v>33037.199999999997</v>
      </c>
      <c r="J473" s="4">
        <v>45170</v>
      </c>
    </row>
    <row r="474" spans="1:10" ht="15.75" customHeight="1" x14ac:dyDescent="0.3">
      <c r="A474" s="1" t="s">
        <v>20</v>
      </c>
      <c r="B474" s="1" t="s">
        <v>21</v>
      </c>
      <c r="C474" s="2" t="s">
        <v>23</v>
      </c>
      <c r="D474" s="1">
        <v>2294</v>
      </c>
      <c r="E474" s="3">
        <v>12</v>
      </c>
      <c r="F474" s="3">
        <v>23</v>
      </c>
      <c r="G474" s="3">
        <f>Sheet1!$F474*Sheet1!$D474</f>
        <v>52762</v>
      </c>
      <c r="H474" s="3">
        <f>Sheet1!$G474*0.1</f>
        <v>5276.2000000000007</v>
      </c>
      <c r="I474" s="3">
        <f>Sheet1!$G474-H474</f>
        <v>47485.8</v>
      </c>
      <c r="J474" s="4">
        <v>44835</v>
      </c>
    </row>
    <row r="475" spans="1:10" ht="15.75" customHeight="1" x14ac:dyDescent="0.3">
      <c r="A475" s="1" t="s">
        <v>10</v>
      </c>
      <c r="B475" s="1" t="s">
        <v>13</v>
      </c>
      <c r="C475" s="2" t="s">
        <v>23</v>
      </c>
      <c r="D475" s="1">
        <v>241</v>
      </c>
      <c r="E475" s="3">
        <v>12</v>
      </c>
      <c r="F475" s="3">
        <v>23</v>
      </c>
      <c r="G475" s="3">
        <f>Sheet1!$F475*Sheet1!$D475</f>
        <v>5543</v>
      </c>
      <c r="H475" s="3">
        <f>Sheet1!$G475*0.1</f>
        <v>554.30000000000007</v>
      </c>
      <c r="I475" s="3">
        <f>Sheet1!$G475-H475</f>
        <v>4988.7</v>
      </c>
      <c r="J475" s="4">
        <v>45200</v>
      </c>
    </row>
    <row r="476" spans="1:10" ht="15.75" customHeight="1" x14ac:dyDescent="0.3">
      <c r="A476" s="1" t="s">
        <v>10</v>
      </c>
      <c r="B476" s="1" t="s">
        <v>13</v>
      </c>
      <c r="C476" s="2" t="s">
        <v>23</v>
      </c>
      <c r="D476" s="1">
        <v>2665</v>
      </c>
      <c r="E476" s="3">
        <v>12</v>
      </c>
      <c r="F476" s="3">
        <v>23</v>
      </c>
      <c r="G476" s="3">
        <f>Sheet1!$F476*Sheet1!$D476</f>
        <v>61295</v>
      </c>
      <c r="H476" s="3">
        <f>Sheet1!$G476*0.1</f>
        <v>6129.5</v>
      </c>
      <c r="I476" s="3">
        <f>Sheet1!$G476-H476</f>
        <v>55165.5</v>
      </c>
      <c r="J476" s="4">
        <v>45231</v>
      </c>
    </row>
    <row r="477" spans="1:10" ht="15.75" customHeight="1" x14ac:dyDescent="0.3">
      <c r="A477" s="1" t="s">
        <v>19</v>
      </c>
      <c r="B477" s="1" t="s">
        <v>11</v>
      </c>
      <c r="C477" s="2" t="s">
        <v>23</v>
      </c>
      <c r="D477" s="1">
        <v>1916</v>
      </c>
      <c r="E477" s="3">
        <v>12</v>
      </c>
      <c r="F477" s="3">
        <v>23</v>
      </c>
      <c r="G477" s="3">
        <f>Sheet1!$F477*Sheet1!$D477</f>
        <v>44068</v>
      </c>
      <c r="H477" s="3">
        <f>Sheet1!$G477*0.1</f>
        <v>4406.8</v>
      </c>
      <c r="I477" s="3">
        <f>Sheet1!$G477-H477</f>
        <v>39661.199999999997</v>
      </c>
      <c r="J477" s="4">
        <v>44896</v>
      </c>
    </row>
    <row r="478" spans="1:10" ht="15.75" customHeight="1" x14ac:dyDescent="0.3">
      <c r="A478" s="1" t="s">
        <v>20</v>
      </c>
      <c r="B478" s="1" t="s">
        <v>15</v>
      </c>
      <c r="C478" s="2" t="s">
        <v>23</v>
      </c>
      <c r="D478" s="1">
        <v>853</v>
      </c>
      <c r="E478" s="3">
        <v>12</v>
      </c>
      <c r="F478" s="3">
        <v>23</v>
      </c>
      <c r="G478" s="3">
        <f>Sheet1!$F478*Sheet1!$D478</f>
        <v>19619</v>
      </c>
      <c r="H478" s="3">
        <f>Sheet1!$G478*0.1</f>
        <v>1961.9</v>
      </c>
      <c r="I478" s="3">
        <f>Sheet1!$G478-H478</f>
        <v>17657.099999999999</v>
      </c>
      <c r="J478" s="4">
        <v>45261</v>
      </c>
    </row>
    <row r="479" spans="1:10" ht="15.75" customHeight="1" x14ac:dyDescent="0.3">
      <c r="A479" s="1" t="s">
        <v>19</v>
      </c>
      <c r="B479" s="1" t="s">
        <v>16</v>
      </c>
      <c r="C479" s="2" t="s">
        <v>24</v>
      </c>
      <c r="D479" s="1">
        <v>341</v>
      </c>
      <c r="E479" s="3">
        <v>250</v>
      </c>
      <c r="F479" s="3">
        <v>420</v>
      </c>
      <c r="G479" s="3">
        <f>Sheet1!$F479*Sheet1!$D479</f>
        <v>143220</v>
      </c>
      <c r="H479" s="3">
        <f>Sheet1!$G479*0.1</f>
        <v>14322</v>
      </c>
      <c r="I479" s="3">
        <f>Sheet1!$G479-H479</f>
        <v>128898</v>
      </c>
      <c r="J479" s="4">
        <v>45047</v>
      </c>
    </row>
    <row r="480" spans="1:10" ht="15.75" customHeight="1" x14ac:dyDescent="0.3">
      <c r="A480" s="1" t="s">
        <v>14</v>
      </c>
      <c r="B480" s="1" t="s">
        <v>16</v>
      </c>
      <c r="C480" s="2" t="s">
        <v>24</v>
      </c>
      <c r="D480" s="1">
        <v>641</v>
      </c>
      <c r="E480" s="3">
        <v>250</v>
      </c>
      <c r="F480" s="3">
        <v>420</v>
      </c>
      <c r="G480" s="3">
        <f>Sheet1!$F480*Sheet1!$D480</f>
        <v>269220</v>
      </c>
      <c r="H480" s="3">
        <f>Sheet1!$G480*0.1</f>
        <v>26922</v>
      </c>
      <c r="I480" s="3">
        <f>Sheet1!$G480-H480</f>
        <v>242298</v>
      </c>
      <c r="J480" s="4">
        <v>45108</v>
      </c>
    </row>
    <row r="481" spans="1:10" ht="15.75" customHeight="1" x14ac:dyDescent="0.3">
      <c r="A481" s="1" t="s">
        <v>10</v>
      </c>
      <c r="B481" s="1" t="s">
        <v>21</v>
      </c>
      <c r="C481" s="2" t="s">
        <v>24</v>
      </c>
      <c r="D481" s="1">
        <v>2807</v>
      </c>
      <c r="E481" s="3">
        <v>250</v>
      </c>
      <c r="F481" s="3">
        <v>420</v>
      </c>
      <c r="G481" s="3">
        <f>Sheet1!$F481*Sheet1!$D481</f>
        <v>1178940</v>
      </c>
      <c r="H481" s="3">
        <f>Sheet1!$G481*0.1</f>
        <v>117894</v>
      </c>
      <c r="I481" s="3">
        <f>Sheet1!$G481-H481</f>
        <v>1061046</v>
      </c>
      <c r="J481" s="4">
        <v>45139</v>
      </c>
    </row>
    <row r="482" spans="1:10" ht="15.75" customHeight="1" x14ac:dyDescent="0.3">
      <c r="A482" s="1" t="s">
        <v>20</v>
      </c>
      <c r="B482" s="1" t="s">
        <v>16</v>
      </c>
      <c r="C482" s="2" t="s">
        <v>24</v>
      </c>
      <c r="D482" s="1">
        <v>432</v>
      </c>
      <c r="E482" s="3">
        <v>250</v>
      </c>
      <c r="F482" s="3">
        <v>420</v>
      </c>
      <c r="G482" s="3">
        <f>Sheet1!$F482*Sheet1!$D482</f>
        <v>181440</v>
      </c>
      <c r="H482" s="3">
        <f>Sheet1!$G482*0.1</f>
        <v>18144</v>
      </c>
      <c r="I482" s="3">
        <f>Sheet1!$G482-H482</f>
        <v>163296</v>
      </c>
      <c r="J482" s="4">
        <v>45170</v>
      </c>
    </row>
    <row r="483" spans="1:10" ht="15.75" customHeight="1" x14ac:dyDescent="0.3">
      <c r="A483" s="1" t="s">
        <v>20</v>
      </c>
      <c r="B483" s="1" t="s">
        <v>21</v>
      </c>
      <c r="C483" s="2" t="s">
        <v>24</v>
      </c>
      <c r="D483" s="1">
        <v>2294</v>
      </c>
      <c r="E483" s="3">
        <v>250</v>
      </c>
      <c r="F483" s="3">
        <v>420</v>
      </c>
      <c r="G483" s="3">
        <f>Sheet1!$F483*Sheet1!$D483</f>
        <v>963480</v>
      </c>
      <c r="H483" s="3">
        <f>Sheet1!$G483*0.1</f>
        <v>96348</v>
      </c>
      <c r="I483" s="3">
        <f>Sheet1!$G483-H483</f>
        <v>867132</v>
      </c>
      <c r="J483" s="4">
        <v>44835</v>
      </c>
    </row>
    <row r="484" spans="1:10" ht="15.75" customHeight="1" x14ac:dyDescent="0.3">
      <c r="A484" s="1" t="s">
        <v>14</v>
      </c>
      <c r="B484" s="1" t="s">
        <v>15</v>
      </c>
      <c r="C484" s="2" t="s">
        <v>24</v>
      </c>
      <c r="D484" s="1">
        <v>2167</v>
      </c>
      <c r="E484" s="3">
        <v>250</v>
      </c>
      <c r="F484" s="3">
        <v>420</v>
      </c>
      <c r="G484" s="3">
        <f>Sheet1!$F484*Sheet1!$D484</f>
        <v>910140</v>
      </c>
      <c r="H484" s="3">
        <f>Sheet1!$G484*0.1</f>
        <v>91014</v>
      </c>
      <c r="I484" s="3">
        <f>Sheet1!$G484-H484</f>
        <v>819126</v>
      </c>
      <c r="J484" s="4">
        <v>44835</v>
      </c>
    </row>
    <row r="485" spans="1:10" ht="15.75" customHeight="1" x14ac:dyDescent="0.3">
      <c r="A485" s="1" t="s">
        <v>19</v>
      </c>
      <c r="B485" s="1" t="s">
        <v>11</v>
      </c>
      <c r="C485" s="2" t="s">
        <v>24</v>
      </c>
      <c r="D485" s="1">
        <v>2529</v>
      </c>
      <c r="E485" s="3">
        <v>250</v>
      </c>
      <c r="F485" s="3">
        <v>420</v>
      </c>
      <c r="G485" s="3">
        <f>Sheet1!$F485*Sheet1!$D485</f>
        <v>1062180</v>
      </c>
      <c r="H485" s="3">
        <f>Sheet1!$G485*0.1</f>
        <v>106218</v>
      </c>
      <c r="I485" s="3">
        <f>Sheet1!$G485-H485</f>
        <v>955962</v>
      </c>
      <c r="J485" s="4">
        <v>45231</v>
      </c>
    </row>
    <row r="486" spans="1:10" ht="15.75" customHeight="1" x14ac:dyDescent="0.3">
      <c r="A486" s="1" t="s">
        <v>10</v>
      </c>
      <c r="B486" s="1" t="s">
        <v>13</v>
      </c>
      <c r="C486" s="2" t="s">
        <v>24</v>
      </c>
      <c r="D486" s="1">
        <v>1870</v>
      </c>
      <c r="E486" s="3">
        <v>250</v>
      </c>
      <c r="F486" s="3">
        <v>420</v>
      </c>
      <c r="G486" s="3">
        <f>Sheet1!$F486*Sheet1!$D486</f>
        <v>785400</v>
      </c>
      <c r="H486" s="3">
        <f>Sheet1!$G486*0.1</f>
        <v>78540</v>
      </c>
      <c r="I486" s="3">
        <f>Sheet1!$G486-H486</f>
        <v>706860</v>
      </c>
      <c r="J486" s="4">
        <v>44896</v>
      </c>
    </row>
    <row r="487" spans="1:10" ht="15.75" customHeight="1" x14ac:dyDescent="0.3">
      <c r="A487" s="1" t="s">
        <v>19</v>
      </c>
      <c r="B487" s="1" t="s">
        <v>21</v>
      </c>
      <c r="C487" s="2" t="s">
        <v>25</v>
      </c>
      <c r="D487" s="1">
        <v>579</v>
      </c>
      <c r="E487" s="3">
        <v>260</v>
      </c>
      <c r="F487" s="3">
        <v>400</v>
      </c>
      <c r="G487" s="3">
        <f>Sheet1!$F487*Sheet1!$D487</f>
        <v>231600</v>
      </c>
      <c r="H487" s="3">
        <f>Sheet1!$G487*0.1</f>
        <v>23160</v>
      </c>
      <c r="I487" s="3">
        <f>Sheet1!$G487-H487</f>
        <v>208440</v>
      </c>
      <c r="J487" s="4">
        <v>44927</v>
      </c>
    </row>
    <row r="488" spans="1:10" ht="15.75" customHeight="1" x14ac:dyDescent="0.3">
      <c r="A488" s="1" t="s">
        <v>10</v>
      </c>
      <c r="B488" s="1" t="s">
        <v>11</v>
      </c>
      <c r="C488" s="2" t="s">
        <v>25</v>
      </c>
      <c r="D488" s="1">
        <v>2240</v>
      </c>
      <c r="E488" s="3">
        <v>260</v>
      </c>
      <c r="F488" s="3">
        <v>400</v>
      </c>
      <c r="G488" s="3">
        <f>Sheet1!$F488*Sheet1!$D488</f>
        <v>896000</v>
      </c>
      <c r="H488" s="3">
        <f>Sheet1!$G488*0.1</f>
        <v>89600</v>
      </c>
      <c r="I488" s="3">
        <f>Sheet1!$G488-H488</f>
        <v>806400</v>
      </c>
      <c r="J488" s="4">
        <v>44958</v>
      </c>
    </row>
    <row r="489" spans="1:10" ht="15.75" customHeight="1" x14ac:dyDescent="0.3">
      <c r="A489" s="1" t="s">
        <v>20</v>
      </c>
      <c r="B489" s="1" t="s">
        <v>21</v>
      </c>
      <c r="C489" s="2" t="s">
        <v>25</v>
      </c>
      <c r="D489" s="1">
        <v>2993</v>
      </c>
      <c r="E489" s="3">
        <v>260</v>
      </c>
      <c r="F489" s="3">
        <v>400</v>
      </c>
      <c r="G489" s="3">
        <f>Sheet1!$F489*Sheet1!$D489</f>
        <v>1197200</v>
      </c>
      <c r="H489" s="3">
        <f>Sheet1!$G489*0.1</f>
        <v>119720</v>
      </c>
      <c r="I489" s="3">
        <f>Sheet1!$G489-H489</f>
        <v>1077480</v>
      </c>
      <c r="J489" s="4">
        <v>44986</v>
      </c>
    </row>
    <row r="490" spans="1:10" ht="15.75" customHeight="1" x14ac:dyDescent="0.3">
      <c r="A490" s="1" t="s">
        <v>18</v>
      </c>
      <c r="B490" s="1" t="s">
        <v>11</v>
      </c>
      <c r="C490" s="2" t="s">
        <v>25</v>
      </c>
      <c r="D490" s="1">
        <v>3520.5</v>
      </c>
      <c r="E490" s="3">
        <v>260</v>
      </c>
      <c r="F490" s="3">
        <v>400</v>
      </c>
      <c r="G490" s="3">
        <f>Sheet1!$F490*Sheet1!$D490</f>
        <v>1408200</v>
      </c>
      <c r="H490" s="3">
        <f>Sheet1!$G490*0.1</f>
        <v>140820</v>
      </c>
      <c r="I490" s="3">
        <f>Sheet1!$G490-H490</f>
        <v>1267380</v>
      </c>
      <c r="J490" s="4">
        <v>45017</v>
      </c>
    </row>
    <row r="491" spans="1:10" ht="15.75" customHeight="1" x14ac:dyDescent="0.3">
      <c r="A491" s="1" t="s">
        <v>10</v>
      </c>
      <c r="B491" s="1" t="s">
        <v>16</v>
      </c>
      <c r="C491" s="2" t="s">
        <v>25</v>
      </c>
      <c r="D491" s="1">
        <v>2039</v>
      </c>
      <c r="E491" s="3">
        <v>260</v>
      </c>
      <c r="F491" s="3">
        <v>400</v>
      </c>
      <c r="G491" s="3">
        <f>Sheet1!$F491*Sheet1!$D491</f>
        <v>815600</v>
      </c>
      <c r="H491" s="3">
        <f>Sheet1!$G491*0.1</f>
        <v>81560</v>
      </c>
      <c r="I491" s="3">
        <f>Sheet1!$G491-H491</f>
        <v>734040</v>
      </c>
      <c r="J491" s="4">
        <v>45047</v>
      </c>
    </row>
    <row r="492" spans="1:10" ht="15.75" customHeight="1" x14ac:dyDescent="0.3">
      <c r="A492" s="1" t="s">
        <v>18</v>
      </c>
      <c r="B492" s="1" t="s">
        <v>13</v>
      </c>
      <c r="C492" s="2" t="s">
        <v>25</v>
      </c>
      <c r="D492" s="1">
        <v>2574</v>
      </c>
      <c r="E492" s="3">
        <v>260</v>
      </c>
      <c r="F492" s="3">
        <v>400</v>
      </c>
      <c r="G492" s="3">
        <f>Sheet1!$F492*Sheet1!$D492</f>
        <v>1029600</v>
      </c>
      <c r="H492" s="3">
        <f>Sheet1!$G492*0.1</f>
        <v>102960</v>
      </c>
      <c r="I492" s="3">
        <f>Sheet1!$G492-H492</f>
        <v>926640</v>
      </c>
      <c r="J492" s="4">
        <v>45139</v>
      </c>
    </row>
    <row r="493" spans="1:10" ht="15.75" customHeight="1" x14ac:dyDescent="0.3">
      <c r="A493" s="1" t="s">
        <v>10</v>
      </c>
      <c r="B493" s="1" t="s">
        <v>11</v>
      </c>
      <c r="C493" s="2" t="s">
        <v>25</v>
      </c>
      <c r="D493" s="1">
        <v>707</v>
      </c>
      <c r="E493" s="3">
        <v>260</v>
      </c>
      <c r="F493" s="3">
        <v>400</v>
      </c>
      <c r="G493" s="3">
        <f>Sheet1!$F493*Sheet1!$D493</f>
        <v>282800</v>
      </c>
      <c r="H493" s="3">
        <f>Sheet1!$G493*0.1</f>
        <v>28280</v>
      </c>
      <c r="I493" s="3">
        <f>Sheet1!$G493-H493</f>
        <v>254520</v>
      </c>
      <c r="J493" s="4">
        <v>45170</v>
      </c>
    </row>
    <row r="494" spans="1:10" ht="15.75" customHeight="1" x14ac:dyDescent="0.3">
      <c r="A494" s="1" t="s">
        <v>14</v>
      </c>
      <c r="B494" s="1" t="s">
        <v>15</v>
      </c>
      <c r="C494" s="2" t="s">
        <v>25</v>
      </c>
      <c r="D494" s="1">
        <v>2072</v>
      </c>
      <c r="E494" s="3">
        <v>260</v>
      </c>
      <c r="F494" s="3">
        <v>400</v>
      </c>
      <c r="G494" s="3">
        <f>Sheet1!$F494*Sheet1!$D494</f>
        <v>828800</v>
      </c>
      <c r="H494" s="3">
        <f>Sheet1!$G494*0.1</f>
        <v>82880</v>
      </c>
      <c r="I494" s="3">
        <f>Sheet1!$G494-H494</f>
        <v>745920</v>
      </c>
      <c r="J494" s="4">
        <v>45261</v>
      </c>
    </row>
    <row r="495" spans="1:10" ht="15.75" customHeight="1" x14ac:dyDescent="0.3">
      <c r="A495" s="1" t="s">
        <v>20</v>
      </c>
      <c r="B495" s="1" t="s">
        <v>15</v>
      </c>
      <c r="C495" s="2" t="s">
        <v>25</v>
      </c>
      <c r="D495" s="1">
        <v>853</v>
      </c>
      <c r="E495" s="3">
        <v>260</v>
      </c>
      <c r="F495" s="3">
        <v>400</v>
      </c>
      <c r="G495" s="3">
        <f>Sheet1!$F495*Sheet1!$D495</f>
        <v>341200</v>
      </c>
      <c r="H495" s="3">
        <f>Sheet1!$G495*0.1</f>
        <v>34120</v>
      </c>
      <c r="I495" s="3">
        <f>Sheet1!$G495-H495</f>
        <v>307080</v>
      </c>
      <c r="J495" s="4">
        <v>45261</v>
      </c>
    </row>
    <row r="496" spans="1:10" ht="15.75" customHeight="1" x14ac:dyDescent="0.3">
      <c r="A496" s="1" t="s">
        <v>18</v>
      </c>
      <c r="B496" s="1" t="s">
        <v>15</v>
      </c>
      <c r="C496" s="2" t="s">
        <v>12</v>
      </c>
      <c r="D496" s="1">
        <v>1198</v>
      </c>
      <c r="E496" s="3">
        <v>3</v>
      </c>
      <c r="F496" s="3">
        <v>9</v>
      </c>
      <c r="G496" s="3">
        <f>Sheet1!$F496*Sheet1!$D496</f>
        <v>10782</v>
      </c>
      <c r="H496" s="3">
        <f>Sheet1!$G496*0.1</f>
        <v>1078.2</v>
      </c>
      <c r="I496" s="3">
        <f>Sheet1!$G496-H496</f>
        <v>9703.7999999999993</v>
      </c>
      <c r="J496" s="4">
        <v>44835</v>
      </c>
    </row>
    <row r="497" spans="1:10" ht="15.75" customHeight="1" x14ac:dyDescent="0.3">
      <c r="A497" s="1" t="s">
        <v>10</v>
      </c>
      <c r="B497" s="1" t="s">
        <v>15</v>
      </c>
      <c r="C497" s="2" t="s">
        <v>22</v>
      </c>
      <c r="D497" s="1">
        <v>2532</v>
      </c>
      <c r="E497" s="3">
        <v>10</v>
      </c>
      <c r="F497" s="3">
        <v>40</v>
      </c>
      <c r="G497" s="3">
        <f>Sheet1!$F497*Sheet1!$D497</f>
        <v>101280</v>
      </c>
      <c r="H497" s="3">
        <f>Sheet1!$G497*0.1</f>
        <v>10128</v>
      </c>
      <c r="I497" s="3">
        <f>Sheet1!$G497-H497</f>
        <v>91152</v>
      </c>
      <c r="J497" s="4">
        <v>45017</v>
      </c>
    </row>
    <row r="498" spans="1:10" ht="15.75" customHeight="1" x14ac:dyDescent="0.3">
      <c r="A498" s="1" t="s">
        <v>18</v>
      </c>
      <c r="B498" s="1" t="s">
        <v>15</v>
      </c>
      <c r="C498" s="2" t="s">
        <v>22</v>
      </c>
      <c r="D498" s="1">
        <v>1198</v>
      </c>
      <c r="E498" s="3">
        <v>10</v>
      </c>
      <c r="F498" s="3">
        <v>40</v>
      </c>
      <c r="G498" s="3">
        <f>Sheet1!$F498*Sheet1!$D498</f>
        <v>47920</v>
      </c>
      <c r="H498" s="3">
        <f>Sheet1!$G498*0.1</f>
        <v>4792</v>
      </c>
      <c r="I498" s="3">
        <f>Sheet1!$G498-H498</f>
        <v>43128</v>
      </c>
      <c r="J498" s="4">
        <v>44835</v>
      </c>
    </row>
    <row r="499" spans="1:10" ht="15.75" customHeight="1" x14ac:dyDescent="0.3">
      <c r="A499" s="1" t="s">
        <v>14</v>
      </c>
      <c r="B499" s="1" t="s">
        <v>11</v>
      </c>
      <c r="C499" s="2" t="s">
        <v>23</v>
      </c>
      <c r="D499" s="1">
        <v>384</v>
      </c>
      <c r="E499" s="3">
        <v>12</v>
      </c>
      <c r="F499" s="3">
        <v>23</v>
      </c>
      <c r="G499" s="3">
        <f>Sheet1!$F499*Sheet1!$D499</f>
        <v>8832</v>
      </c>
      <c r="H499" s="3">
        <f>Sheet1!$G499*0.1</f>
        <v>883.2</v>
      </c>
      <c r="I499" s="3">
        <f>Sheet1!$G499-H499</f>
        <v>7948.8</v>
      </c>
      <c r="J499" s="4">
        <v>44927</v>
      </c>
    </row>
    <row r="500" spans="1:10" ht="15.75" customHeight="1" x14ac:dyDescent="0.3">
      <c r="A500" s="1" t="s">
        <v>18</v>
      </c>
      <c r="B500" s="1" t="s">
        <v>13</v>
      </c>
      <c r="C500" s="2" t="s">
        <v>23</v>
      </c>
      <c r="D500" s="1">
        <v>472</v>
      </c>
      <c r="E500" s="3">
        <v>12</v>
      </c>
      <c r="F500" s="3">
        <v>23</v>
      </c>
      <c r="G500" s="3">
        <f>Sheet1!$F500*Sheet1!$D500</f>
        <v>10856</v>
      </c>
      <c r="H500" s="3">
        <f>Sheet1!$G500*0.1</f>
        <v>1085.6000000000001</v>
      </c>
      <c r="I500" s="3">
        <f>Sheet1!$G500-H500</f>
        <v>9770.4</v>
      </c>
      <c r="J500" s="4">
        <v>45200</v>
      </c>
    </row>
    <row r="501" spans="1:10" ht="15.75" customHeight="1" x14ac:dyDescent="0.3">
      <c r="A501" s="1" t="s">
        <v>10</v>
      </c>
      <c r="B501" s="1" t="s">
        <v>21</v>
      </c>
      <c r="C501" s="2" t="s">
        <v>24</v>
      </c>
      <c r="D501" s="1">
        <v>1579</v>
      </c>
      <c r="E501" s="3">
        <v>250</v>
      </c>
      <c r="F501" s="3">
        <v>420</v>
      </c>
      <c r="G501" s="3">
        <f>Sheet1!$F501*Sheet1!$D501</f>
        <v>663180</v>
      </c>
      <c r="H501" s="3">
        <f>Sheet1!$G501*0.1</f>
        <v>66318</v>
      </c>
      <c r="I501" s="3">
        <f>Sheet1!$G501-H501</f>
        <v>596862</v>
      </c>
      <c r="J501" s="4">
        <v>44986</v>
      </c>
    </row>
    <row r="502" spans="1:10" ht="15.75" customHeight="1" x14ac:dyDescent="0.3">
      <c r="A502" s="1" t="s">
        <v>18</v>
      </c>
      <c r="B502" s="1" t="s">
        <v>16</v>
      </c>
      <c r="C502" s="2" t="s">
        <v>24</v>
      </c>
      <c r="D502" s="1">
        <v>1005</v>
      </c>
      <c r="E502" s="3">
        <v>250</v>
      </c>
      <c r="F502" s="3">
        <v>420</v>
      </c>
      <c r="G502" s="3">
        <f>Sheet1!$F502*Sheet1!$D502</f>
        <v>422100</v>
      </c>
      <c r="H502" s="3">
        <f>Sheet1!$G502*0.1</f>
        <v>42210</v>
      </c>
      <c r="I502" s="3">
        <f>Sheet1!$G502-H502</f>
        <v>379890</v>
      </c>
      <c r="J502" s="4">
        <v>44805</v>
      </c>
    </row>
    <row r="503" spans="1:10" ht="15.75" customHeight="1" x14ac:dyDescent="0.3">
      <c r="A503" s="1" t="s">
        <v>14</v>
      </c>
      <c r="B503" s="1" t="s">
        <v>21</v>
      </c>
      <c r="C503" s="2" t="s">
        <v>25</v>
      </c>
      <c r="D503" s="1">
        <v>3199.5</v>
      </c>
      <c r="E503" s="3">
        <v>260</v>
      </c>
      <c r="F503" s="3">
        <v>400</v>
      </c>
      <c r="G503" s="3">
        <f>Sheet1!$F503*Sheet1!$D503</f>
        <v>1279800</v>
      </c>
      <c r="H503" s="3">
        <f>Sheet1!$G503*0.1</f>
        <v>127980</v>
      </c>
      <c r="I503" s="3">
        <f>Sheet1!$G503-H503</f>
        <v>1151820</v>
      </c>
      <c r="J503" s="4">
        <v>45108</v>
      </c>
    </row>
    <row r="504" spans="1:10" ht="15.75" customHeight="1" x14ac:dyDescent="0.3">
      <c r="A504" s="1" t="s">
        <v>18</v>
      </c>
      <c r="B504" s="1" t="s">
        <v>13</v>
      </c>
      <c r="C504" s="2" t="s">
        <v>25</v>
      </c>
      <c r="D504" s="1">
        <v>472</v>
      </c>
      <c r="E504" s="3">
        <v>260</v>
      </c>
      <c r="F504" s="3">
        <v>400</v>
      </c>
      <c r="G504" s="3">
        <f>Sheet1!$F504*Sheet1!$D504</f>
        <v>188800</v>
      </c>
      <c r="H504" s="3">
        <f>Sheet1!$G504*0.1</f>
        <v>18880</v>
      </c>
      <c r="I504" s="3">
        <f>Sheet1!$G504-H504</f>
        <v>169920</v>
      </c>
      <c r="J504" s="4">
        <v>45200</v>
      </c>
    </row>
    <row r="505" spans="1:10" ht="15.75" customHeight="1" x14ac:dyDescent="0.3">
      <c r="A505" s="1" t="s">
        <v>18</v>
      </c>
      <c r="B505" s="1" t="s">
        <v>11</v>
      </c>
      <c r="C505" s="2" t="s">
        <v>12</v>
      </c>
      <c r="D505" s="1">
        <v>1937</v>
      </c>
      <c r="E505" s="3">
        <v>3</v>
      </c>
      <c r="F505" s="3">
        <v>9</v>
      </c>
      <c r="G505" s="3">
        <f>Sheet1!$F505*Sheet1!$D505</f>
        <v>17433</v>
      </c>
      <c r="H505" s="3">
        <f>Sheet1!$G505*0.1</f>
        <v>1743.3000000000002</v>
      </c>
      <c r="I505" s="3">
        <f>Sheet1!$G505-H505</f>
        <v>15689.7</v>
      </c>
      <c r="J505" s="4">
        <v>44958</v>
      </c>
    </row>
    <row r="506" spans="1:10" ht="15.75" customHeight="1" x14ac:dyDescent="0.3">
      <c r="A506" s="1" t="s">
        <v>10</v>
      </c>
      <c r="B506" s="1" t="s">
        <v>13</v>
      </c>
      <c r="C506" s="2" t="s">
        <v>12</v>
      </c>
      <c r="D506" s="1">
        <v>792</v>
      </c>
      <c r="E506" s="3">
        <v>3</v>
      </c>
      <c r="F506" s="3">
        <v>9</v>
      </c>
      <c r="G506" s="3">
        <f>Sheet1!$F506*Sheet1!$D506</f>
        <v>7128</v>
      </c>
      <c r="H506" s="3">
        <f>Sheet1!$G506*0.1</f>
        <v>712.80000000000007</v>
      </c>
      <c r="I506" s="3">
        <f>Sheet1!$G506-H506</f>
        <v>6415.2</v>
      </c>
      <c r="J506" s="4">
        <v>44986</v>
      </c>
    </row>
    <row r="507" spans="1:10" ht="15.75" customHeight="1" x14ac:dyDescent="0.3">
      <c r="A507" s="1" t="s">
        <v>20</v>
      </c>
      <c r="B507" s="1" t="s">
        <v>13</v>
      </c>
      <c r="C507" s="2" t="s">
        <v>12</v>
      </c>
      <c r="D507" s="1">
        <v>2811</v>
      </c>
      <c r="E507" s="3">
        <v>3</v>
      </c>
      <c r="F507" s="3">
        <v>9</v>
      </c>
      <c r="G507" s="3">
        <f>Sheet1!$F507*Sheet1!$D507</f>
        <v>25299</v>
      </c>
      <c r="H507" s="3">
        <f>Sheet1!$G507*0.1</f>
        <v>2529.9</v>
      </c>
      <c r="I507" s="3">
        <f>Sheet1!$G507-H507</f>
        <v>22769.1</v>
      </c>
      <c r="J507" s="4">
        <v>45108</v>
      </c>
    </row>
    <row r="508" spans="1:10" ht="15.75" customHeight="1" x14ac:dyDescent="0.3">
      <c r="A508" s="1" t="s">
        <v>19</v>
      </c>
      <c r="B508" s="1" t="s">
        <v>15</v>
      </c>
      <c r="C508" s="2" t="s">
        <v>12</v>
      </c>
      <c r="D508" s="1">
        <v>2441</v>
      </c>
      <c r="E508" s="3">
        <v>3</v>
      </c>
      <c r="F508" s="3">
        <v>9</v>
      </c>
      <c r="G508" s="3">
        <f>Sheet1!$F508*Sheet1!$D508</f>
        <v>21969</v>
      </c>
      <c r="H508" s="3">
        <f>Sheet1!$G508*0.1</f>
        <v>2196.9</v>
      </c>
      <c r="I508" s="3">
        <f>Sheet1!$G508-H508</f>
        <v>19772.099999999999</v>
      </c>
      <c r="J508" s="4">
        <v>45200</v>
      </c>
    </row>
    <row r="509" spans="1:10" ht="15.75" customHeight="1" x14ac:dyDescent="0.3">
      <c r="A509" s="1" t="s">
        <v>14</v>
      </c>
      <c r="B509" s="1" t="s">
        <v>11</v>
      </c>
      <c r="C509" s="2" t="s">
        <v>12</v>
      </c>
      <c r="D509" s="1">
        <v>1560</v>
      </c>
      <c r="E509" s="3">
        <v>3</v>
      </c>
      <c r="F509" s="3">
        <v>9</v>
      </c>
      <c r="G509" s="3">
        <f>Sheet1!$F509*Sheet1!$D509</f>
        <v>14040</v>
      </c>
      <c r="H509" s="3">
        <f>Sheet1!$G509*0.1</f>
        <v>1404</v>
      </c>
      <c r="I509" s="3">
        <f>Sheet1!$G509-H509</f>
        <v>12636</v>
      </c>
      <c r="J509" s="4">
        <v>44866</v>
      </c>
    </row>
    <row r="510" spans="1:10" ht="15.75" customHeight="1" x14ac:dyDescent="0.3">
      <c r="A510" s="1" t="s">
        <v>10</v>
      </c>
      <c r="B510" s="1" t="s">
        <v>16</v>
      </c>
      <c r="C510" s="2" t="s">
        <v>12</v>
      </c>
      <c r="D510" s="1">
        <v>2706</v>
      </c>
      <c r="E510" s="3">
        <v>3</v>
      </c>
      <c r="F510" s="3">
        <v>9</v>
      </c>
      <c r="G510" s="3">
        <f>Sheet1!$F510*Sheet1!$D510</f>
        <v>24354</v>
      </c>
      <c r="H510" s="3">
        <f>Sheet1!$G510*0.1</f>
        <v>2435.4</v>
      </c>
      <c r="I510" s="3">
        <f>Sheet1!$G510-H510</f>
        <v>21918.6</v>
      </c>
      <c r="J510" s="4">
        <v>44866</v>
      </c>
    </row>
    <row r="511" spans="1:10" ht="15.75" customHeight="1" x14ac:dyDescent="0.3">
      <c r="A511" s="1" t="s">
        <v>10</v>
      </c>
      <c r="B511" s="1" t="s">
        <v>13</v>
      </c>
      <c r="C511" s="2" t="s">
        <v>17</v>
      </c>
      <c r="D511" s="1">
        <v>766</v>
      </c>
      <c r="E511" s="3">
        <v>5</v>
      </c>
      <c r="F511" s="3">
        <v>11</v>
      </c>
      <c r="G511" s="3">
        <f>Sheet1!$F511*Sheet1!$D511</f>
        <v>8426</v>
      </c>
      <c r="H511" s="3">
        <f>Sheet1!$G511*0.1</f>
        <v>842.6</v>
      </c>
      <c r="I511" s="3">
        <f>Sheet1!$G511-H511</f>
        <v>7583.4</v>
      </c>
      <c r="J511" s="4">
        <v>44927</v>
      </c>
    </row>
    <row r="512" spans="1:10" ht="15.75" customHeight="1" x14ac:dyDescent="0.3">
      <c r="A512" s="1" t="s">
        <v>10</v>
      </c>
      <c r="B512" s="1" t="s">
        <v>13</v>
      </c>
      <c r="C512" s="2" t="s">
        <v>17</v>
      </c>
      <c r="D512" s="1">
        <v>2992</v>
      </c>
      <c r="E512" s="3">
        <v>5</v>
      </c>
      <c r="F512" s="3">
        <v>11</v>
      </c>
      <c r="G512" s="3">
        <f>Sheet1!$F512*Sheet1!$D512</f>
        <v>32912</v>
      </c>
      <c r="H512" s="3">
        <f>Sheet1!$G512*0.1</f>
        <v>3291.2000000000003</v>
      </c>
      <c r="I512" s="3">
        <f>Sheet1!$G512-H512</f>
        <v>29620.799999999999</v>
      </c>
      <c r="J512" s="4">
        <v>44835</v>
      </c>
    </row>
    <row r="513" spans="1:10" ht="15.75" customHeight="1" x14ac:dyDescent="0.3">
      <c r="A513" s="1" t="s">
        <v>14</v>
      </c>
      <c r="B513" s="1" t="s">
        <v>16</v>
      </c>
      <c r="C513" s="2" t="s">
        <v>17</v>
      </c>
      <c r="D513" s="1">
        <v>2157</v>
      </c>
      <c r="E513" s="3">
        <v>5</v>
      </c>
      <c r="F513" s="3">
        <v>11</v>
      </c>
      <c r="G513" s="3">
        <f>Sheet1!$F513*Sheet1!$D513</f>
        <v>23727</v>
      </c>
      <c r="H513" s="3">
        <f>Sheet1!$G513*0.1</f>
        <v>2372.7000000000003</v>
      </c>
      <c r="I513" s="3">
        <f>Sheet1!$G513-H513</f>
        <v>21354.3</v>
      </c>
      <c r="J513" s="4">
        <v>45261</v>
      </c>
    </row>
    <row r="514" spans="1:10" ht="15.75" customHeight="1" x14ac:dyDescent="0.3">
      <c r="A514" s="1" t="s">
        <v>20</v>
      </c>
      <c r="B514" s="1" t="s">
        <v>11</v>
      </c>
      <c r="C514" s="2" t="s">
        <v>22</v>
      </c>
      <c r="D514" s="1">
        <v>873</v>
      </c>
      <c r="E514" s="3">
        <v>10</v>
      </c>
      <c r="F514" s="3">
        <v>40</v>
      </c>
      <c r="G514" s="3">
        <f>Sheet1!$F514*Sheet1!$D514</f>
        <v>34920</v>
      </c>
      <c r="H514" s="3">
        <f>Sheet1!$G514*0.1</f>
        <v>3492</v>
      </c>
      <c r="I514" s="3">
        <f>Sheet1!$G514-H514</f>
        <v>31428</v>
      </c>
      <c r="J514" s="4">
        <v>44927</v>
      </c>
    </row>
    <row r="515" spans="1:10" ht="15.75" customHeight="1" x14ac:dyDescent="0.3">
      <c r="A515" s="1" t="s">
        <v>10</v>
      </c>
      <c r="B515" s="1" t="s">
        <v>16</v>
      </c>
      <c r="C515" s="2" t="s">
        <v>22</v>
      </c>
      <c r="D515" s="1">
        <v>1122</v>
      </c>
      <c r="E515" s="3">
        <v>10</v>
      </c>
      <c r="F515" s="3">
        <v>40</v>
      </c>
      <c r="G515" s="3">
        <f>Sheet1!$F515*Sheet1!$D515</f>
        <v>44880</v>
      </c>
      <c r="H515" s="3">
        <f>Sheet1!$G515*0.1</f>
        <v>4488</v>
      </c>
      <c r="I515" s="3">
        <f>Sheet1!$G515-H515</f>
        <v>40392</v>
      </c>
      <c r="J515" s="4">
        <v>44986</v>
      </c>
    </row>
    <row r="516" spans="1:10" ht="15.75" customHeight="1" x14ac:dyDescent="0.3">
      <c r="A516" s="1" t="s">
        <v>10</v>
      </c>
      <c r="B516" s="1" t="s">
        <v>11</v>
      </c>
      <c r="C516" s="2" t="s">
        <v>22</v>
      </c>
      <c r="D516" s="1">
        <v>2104.5</v>
      </c>
      <c r="E516" s="3">
        <v>10</v>
      </c>
      <c r="F516" s="3">
        <v>40</v>
      </c>
      <c r="G516" s="3">
        <f>Sheet1!$F516*Sheet1!$D516</f>
        <v>84180</v>
      </c>
      <c r="H516" s="3">
        <f>Sheet1!$G516*0.1</f>
        <v>8418</v>
      </c>
      <c r="I516" s="3">
        <f>Sheet1!$G516-H516</f>
        <v>75762</v>
      </c>
      <c r="J516" s="4">
        <v>45108</v>
      </c>
    </row>
    <row r="517" spans="1:10" ht="15.75" customHeight="1" x14ac:dyDescent="0.3">
      <c r="A517" s="1" t="s">
        <v>18</v>
      </c>
      <c r="B517" s="1" t="s">
        <v>11</v>
      </c>
      <c r="C517" s="2" t="s">
        <v>22</v>
      </c>
      <c r="D517" s="1">
        <v>4026</v>
      </c>
      <c r="E517" s="3">
        <v>10</v>
      </c>
      <c r="F517" s="3">
        <v>40</v>
      </c>
      <c r="G517" s="3">
        <f>Sheet1!$F517*Sheet1!$D517</f>
        <v>161040</v>
      </c>
      <c r="H517" s="3">
        <f>Sheet1!$G517*0.1</f>
        <v>16104</v>
      </c>
      <c r="I517" s="3">
        <f>Sheet1!$G517-H517</f>
        <v>144936</v>
      </c>
      <c r="J517" s="4">
        <v>45108</v>
      </c>
    </row>
    <row r="518" spans="1:10" ht="15.75" customHeight="1" x14ac:dyDescent="0.3">
      <c r="A518" s="1" t="s">
        <v>18</v>
      </c>
      <c r="B518" s="1" t="s">
        <v>15</v>
      </c>
      <c r="C518" s="2" t="s">
        <v>22</v>
      </c>
      <c r="D518" s="1">
        <v>2425.5</v>
      </c>
      <c r="E518" s="3">
        <v>10</v>
      </c>
      <c r="F518" s="3">
        <v>40</v>
      </c>
      <c r="G518" s="3">
        <f>Sheet1!$F518*Sheet1!$D518</f>
        <v>97020</v>
      </c>
      <c r="H518" s="3">
        <f>Sheet1!$G518*0.1</f>
        <v>9702</v>
      </c>
      <c r="I518" s="3">
        <f>Sheet1!$G518-H518</f>
        <v>87318</v>
      </c>
      <c r="J518" s="4">
        <v>45108</v>
      </c>
    </row>
    <row r="519" spans="1:10" ht="15.75" customHeight="1" x14ac:dyDescent="0.3">
      <c r="A519" s="1" t="s">
        <v>10</v>
      </c>
      <c r="B519" s="1" t="s">
        <v>11</v>
      </c>
      <c r="C519" s="2" t="s">
        <v>22</v>
      </c>
      <c r="D519" s="1">
        <v>2394</v>
      </c>
      <c r="E519" s="3">
        <v>10</v>
      </c>
      <c r="F519" s="3">
        <v>40</v>
      </c>
      <c r="G519" s="3">
        <f>Sheet1!$F519*Sheet1!$D519</f>
        <v>95760</v>
      </c>
      <c r="H519" s="3">
        <f>Sheet1!$G519*0.1</f>
        <v>9576</v>
      </c>
      <c r="I519" s="3">
        <f>Sheet1!$G519-H519</f>
        <v>86184</v>
      </c>
      <c r="J519" s="4">
        <v>45139</v>
      </c>
    </row>
    <row r="520" spans="1:10" ht="15.75" customHeight="1" x14ac:dyDescent="0.3">
      <c r="A520" s="1" t="s">
        <v>14</v>
      </c>
      <c r="B520" s="1" t="s">
        <v>16</v>
      </c>
      <c r="C520" s="2" t="s">
        <v>22</v>
      </c>
      <c r="D520" s="1">
        <v>1984</v>
      </c>
      <c r="E520" s="3">
        <v>10</v>
      </c>
      <c r="F520" s="3">
        <v>40</v>
      </c>
      <c r="G520" s="3">
        <f>Sheet1!$F520*Sheet1!$D520</f>
        <v>79360</v>
      </c>
      <c r="H520" s="3">
        <f>Sheet1!$G520*0.1</f>
        <v>7936</v>
      </c>
      <c r="I520" s="3">
        <f>Sheet1!$G520-H520</f>
        <v>71424</v>
      </c>
      <c r="J520" s="4">
        <v>45139</v>
      </c>
    </row>
    <row r="521" spans="1:10" ht="15.75" customHeight="1" x14ac:dyDescent="0.3">
      <c r="A521" s="1" t="s">
        <v>19</v>
      </c>
      <c r="B521" s="1" t="s">
        <v>15</v>
      </c>
      <c r="C521" s="2" t="s">
        <v>22</v>
      </c>
      <c r="D521" s="1">
        <v>2441</v>
      </c>
      <c r="E521" s="3">
        <v>10</v>
      </c>
      <c r="F521" s="3">
        <v>40</v>
      </c>
      <c r="G521" s="3">
        <f>Sheet1!$F521*Sheet1!$D521</f>
        <v>97640</v>
      </c>
      <c r="H521" s="3">
        <f>Sheet1!$G521*0.1</f>
        <v>9764</v>
      </c>
      <c r="I521" s="3">
        <f>Sheet1!$G521-H521</f>
        <v>87876</v>
      </c>
      <c r="J521" s="4">
        <v>45200</v>
      </c>
    </row>
    <row r="522" spans="1:10" ht="15.75" customHeight="1" x14ac:dyDescent="0.3">
      <c r="A522" s="1" t="s">
        <v>10</v>
      </c>
      <c r="B522" s="1" t="s">
        <v>13</v>
      </c>
      <c r="C522" s="2" t="s">
        <v>22</v>
      </c>
      <c r="D522" s="1">
        <v>2992</v>
      </c>
      <c r="E522" s="3">
        <v>10</v>
      </c>
      <c r="F522" s="3">
        <v>40</v>
      </c>
      <c r="G522" s="3">
        <f>Sheet1!$F522*Sheet1!$D522</f>
        <v>119680</v>
      </c>
      <c r="H522" s="3">
        <f>Sheet1!$G522*0.1</f>
        <v>11968</v>
      </c>
      <c r="I522" s="3">
        <f>Sheet1!$G522-H522</f>
        <v>107712</v>
      </c>
      <c r="J522" s="4">
        <v>44835</v>
      </c>
    </row>
    <row r="523" spans="1:10" ht="15.75" customHeight="1" x14ac:dyDescent="0.3">
      <c r="A523" s="1" t="s">
        <v>20</v>
      </c>
      <c r="B523" s="1" t="s">
        <v>11</v>
      </c>
      <c r="C523" s="2" t="s">
        <v>22</v>
      </c>
      <c r="D523" s="1">
        <v>1366</v>
      </c>
      <c r="E523" s="3">
        <v>10</v>
      </c>
      <c r="F523" s="3">
        <v>40</v>
      </c>
      <c r="G523" s="3">
        <f>Sheet1!$F523*Sheet1!$D523</f>
        <v>54640</v>
      </c>
      <c r="H523" s="3">
        <f>Sheet1!$G523*0.1</f>
        <v>5464</v>
      </c>
      <c r="I523" s="3">
        <f>Sheet1!$G523-H523</f>
        <v>49176</v>
      </c>
      <c r="J523" s="4">
        <v>45231</v>
      </c>
    </row>
    <row r="524" spans="1:10" ht="15.75" customHeight="1" x14ac:dyDescent="0.3">
      <c r="A524" s="1" t="s">
        <v>10</v>
      </c>
      <c r="B524" s="1" t="s">
        <v>15</v>
      </c>
      <c r="C524" s="2" t="s">
        <v>23</v>
      </c>
      <c r="D524" s="1">
        <v>2805</v>
      </c>
      <c r="E524" s="3">
        <v>12</v>
      </c>
      <c r="F524" s="3">
        <v>23</v>
      </c>
      <c r="G524" s="3">
        <f>Sheet1!$F524*Sheet1!$D524</f>
        <v>64515</v>
      </c>
      <c r="H524" s="3">
        <f>Sheet1!$G524*0.1</f>
        <v>6451.5</v>
      </c>
      <c r="I524" s="3">
        <f>Sheet1!$G524-H524</f>
        <v>58063.5</v>
      </c>
      <c r="J524" s="4">
        <v>44805</v>
      </c>
    </row>
    <row r="525" spans="1:10" ht="15.75" customHeight="1" x14ac:dyDescent="0.3">
      <c r="A525" s="1" t="s">
        <v>14</v>
      </c>
      <c r="B525" s="1" t="s">
        <v>16</v>
      </c>
      <c r="C525" s="2" t="s">
        <v>23</v>
      </c>
      <c r="D525" s="1">
        <v>655</v>
      </c>
      <c r="E525" s="3">
        <v>12</v>
      </c>
      <c r="F525" s="3">
        <v>23</v>
      </c>
      <c r="G525" s="3">
        <f>Sheet1!$F525*Sheet1!$D525</f>
        <v>15065</v>
      </c>
      <c r="H525" s="3">
        <f>Sheet1!$G525*0.1</f>
        <v>1506.5</v>
      </c>
      <c r="I525" s="3">
        <f>Sheet1!$G525-H525</f>
        <v>13558.5</v>
      </c>
      <c r="J525" s="4">
        <v>44805</v>
      </c>
    </row>
    <row r="526" spans="1:10" ht="15.75" customHeight="1" x14ac:dyDescent="0.3">
      <c r="A526" s="1" t="s">
        <v>10</v>
      </c>
      <c r="B526" s="1" t="s">
        <v>16</v>
      </c>
      <c r="C526" s="2" t="s">
        <v>23</v>
      </c>
      <c r="D526" s="1">
        <v>344</v>
      </c>
      <c r="E526" s="3">
        <v>12</v>
      </c>
      <c r="F526" s="3">
        <v>23</v>
      </c>
      <c r="G526" s="3">
        <f>Sheet1!$F526*Sheet1!$D526</f>
        <v>7912</v>
      </c>
      <c r="H526" s="3">
        <f>Sheet1!$G526*0.1</f>
        <v>791.2</v>
      </c>
      <c r="I526" s="3">
        <f>Sheet1!$G526-H526</f>
        <v>7120.8</v>
      </c>
      <c r="J526" s="4">
        <v>44835</v>
      </c>
    </row>
    <row r="527" spans="1:10" ht="15.75" customHeight="1" x14ac:dyDescent="0.3">
      <c r="A527" s="1" t="s">
        <v>10</v>
      </c>
      <c r="B527" s="1" t="s">
        <v>11</v>
      </c>
      <c r="C527" s="2" t="s">
        <v>23</v>
      </c>
      <c r="D527" s="1">
        <v>1808</v>
      </c>
      <c r="E527" s="3">
        <v>12</v>
      </c>
      <c r="F527" s="3">
        <v>23</v>
      </c>
      <c r="G527" s="3">
        <f>Sheet1!$F527*Sheet1!$D527</f>
        <v>41584</v>
      </c>
      <c r="H527" s="3">
        <f>Sheet1!$G527*0.1</f>
        <v>4158.4000000000005</v>
      </c>
      <c r="I527" s="3">
        <f>Sheet1!$G527-H527</f>
        <v>37425.599999999999</v>
      </c>
      <c r="J527" s="4">
        <v>45231</v>
      </c>
    </row>
    <row r="528" spans="1:10" ht="15.75" customHeight="1" x14ac:dyDescent="0.3">
      <c r="A528" s="1" t="s">
        <v>18</v>
      </c>
      <c r="B528" s="1" t="s">
        <v>15</v>
      </c>
      <c r="C528" s="2" t="s">
        <v>24</v>
      </c>
      <c r="D528" s="1">
        <v>1734</v>
      </c>
      <c r="E528" s="3">
        <v>250</v>
      </c>
      <c r="F528" s="3">
        <v>420</v>
      </c>
      <c r="G528" s="3">
        <f>Sheet1!$F528*Sheet1!$D528</f>
        <v>728280</v>
      </c>
      <c r="H528" s="3">
        <f>Sheet1!$G528*0.1</f>
        <v>72828</v>
      </c>
      <c r="I528" s="3">
        <f>Sheet1!$G528-H528</f>
        <v>655452</v>
      </c>
      <c r="J528" s="4">
        <v>44927</v>
      </c>
    </row>
    <row r="529" spans="1:10" ht="15.75" customHeight="1" x14ac:dyDescent="0.3">
      <c r="A529" s="1" t="s">
        <v>19</v>
      </c>
      <c r="B529" s="1" t="s">
        <v>16</v>
      </c>
      <c r="C529" s="2" t="s">
        <v>24</v>
      </c>
      <c r="D529" s="1">
        <v>554</v>
      </c>
      <c r="E529" s="3">
        <v>250</v>
      </c>
      <c r="F529" s="3">
        <v>420</v>
      </c>
      <c r="G529" s="3">
        <f>Sheet1!$F529*Sheet1!$D529</f>
        <v>232680</v>
      </c>
      <c r="H529" s="3">
        <f>Sheet1!$G529*0.1</f>
        <v>23268</v>
      </c>
      <c r="I529" s="3">
        <f>Sheet1!$G529-H529</f>
        <v>209412</v>
      </c>
      <c r="J529" s="4">
        <v>44927</v>
      </c>
    </row>
    <row r="530" spans="1:10" ht="15.75" customHeight="1" x14ac:dyDescent="0.3">
      <c r="A530" s="1" t="s">
        <v>10</v>
      </c>
      <c r="B530" s="1" t="s">
        <v>11</v>
      </c>
      <c r="C530" s="2" t="s">
        <v>24</v>
      </c>
      <c r="D530" s="1">
        <v>2935</v>
      </c>
      <c r="E530" s="3">
        <v>250</v>
      </c>
      <c r="F530" s="3">
        <v>420</v>
      </c>
      <c r="G530" s="3">
        <f>Sheet1!$F530*Sheet1!$D530</f>
        <v>1232700</v>
      </c>
      <c r="H530" s="3">
        <f>Sheet1!$G530*0.1</f>
        <v>123270</v>
      </c>
      <c r="I530" s="3">
        <f>Sheet1!$G530-H530</f>
        <v>1109430</v>
      </c>
      <c r="J530" s="4">
        <v>44866</v>
      </c>
    </row>
    <row r="531" spans="1:10" ht="15.75" customHeight="1" x14ac:dyDescent="0.3">
      <c r="A531" s="1" t="s">
        <v>19</v>
      </c>
      <c r="B531" s="1" t="s">
        <v>13</v>
      </c>
      <c r="C531" s="2" t="s">
        <v>25</v>
      </c>
      <c r="D531" s="1">
        <v>3165</v>
      </c>
      <c r="E531" s="3">
        <v>260</v>
      </c>
      <c r="F531" s="3">
        <v>400</v>
      </c>
      <c r="G531" s="3">
        <f>Sheet1!$F531*Sheet1!$D531</f>
        <v>1266000</v>
      </c>
      <c r="H531" s="3">
        <f>Sheet1!$G531*0.1</f>
        <v>126600</v>
      </c>
      <c r="I531" s="3">
        <f>Sheet1!$G531-H531</f>
        <v>1139400</v>
      </c>
      <c r="J531" s="4">
        <v>44927</v>
      </c>
    </row>
    <row r="532" spans="1:10" ht="15.75" customHeight="1" x14ac:dyDescent="0.3">
      <c r="A532" s="1" t="s">
        <v>10</v>
      </c>
      <c r="B532" s="1" t="s">
        <v>16</v>
      </c>
      <c r="C532" s="2" t="s">
        <v>25</v>
      </c>
      <c r="D532" s="1">
        <v>2629</v>
      </c>
      <c r="E532" s="3">
        <v>260</v>
      </c>
      <c r="F532" s="3">
        <v>400</v>
      </c>
      <c r="G532" s="3">
        <f>Sheet1!$F532*Sheet1!$D532</f>
        <v>1051600</v>
      </c>
      <c r="H532" s="3">
        <f>Sheet1!$G532*0.1</f>
        <v>105160</v>
      </c>
      <c r="I532" s="3">
        <f>Sheet1!$G532-H532</f>
        <v>946440</v>
      </c>
      <c r="J532" s="4">
        <v>44927</v>
      </c>
    </row>
    <row r="533" spans="1:10" ht="15.75" customHeight="1" x14ac:dyDescent="0.3">
      <c r="A533" s="1" t="s">
        <v>19</v>
      </c>
      <c r="B533" s="1" t="s">
        <v>15</v>
      </c>
      <c r="C533" s="2" t="s">
        <v>25</v>
      </c>
      <c r="D533" s="1">
        <v>1433</v>
      </c>
      <c r="E533" s="3">
        <v>260</v>
      </c>
      <c r="F533" s="3">
        <v>400</v>
      </c>
      <c r="G533" s="3">
        <f>Sheet1!$F533*Sheet1!$D533</f>
        <v>573200</v>
      </c>
      <c r="H533" s="3">
        <f>Sheet1!$G533*0.1</f>
        <v>57320</v>
      </c>
      <c r="I533" s="3">
        <f>Sheet1!$G533-H533</f>
        <v>515880</v>
      </c>
      <c r="J533" s="4">
        <v>45047</v>
      </c>
    </row>
    <row r="534" spans="1:10" ht="15.75" customHeight="1" x14ac:dyDescent="0.3">
      <c r="A534" s="1" t="s">
        <v>19</v>
      </c>
      <c r="B534" s="1" t="s">
        <v>16</v>
      </c>
      <c r="C534" s="2" t="s">
        <v>25</v>
      </c>
      <c r="D534" s="1">
        <v>947</v>
      </c>
      <c r="E534" s="3">
        <v>260</v>
      </c>
      <c r="F534" s="3">
        <v>400</v>
      </c>
      <c r="G534" s="3">
        <f>Sheet1!$F534*Sheet1!$D534</f>
        <v>378800</v>
      </c>
      <c r="H534" s="3">
        <f>Sheet1!$G534*0.1</f>
        <v>37880</v>
      </c>
      <c r="I534" s="3">
        <f>Sheet1!$G534-H534</f>
        <v>340920</v>
      </c>
      <c r="J534" s="4">
        <v>44805</v>
      </c>
    </row>
    <row r="535" spans="1:10" ht="15.75" customHeight="1" x14ac:dyDescent="0.3">
      <c r="A535" s="1" t="s">
        <v>10</v>
      </c>
      <c r="B535" s="1" t="s">
        <v>16</v>
      </c>
      <c r="C535" s="2" t="s">
        <v>25</v>
      </c>
      <c r="D535" s="1">
        <v>344</v>
      </c>
      <c r="E535" s="3">
        <v>260</v>
      </c>
      <c r="F535" s="3">
        <v>400</v>
      </c>
      <c r="G535" s="3">
        <f>Sheet1!$F535*Sheet1!$D535</f>
        <v>137600</v>
      </c>
      <c r="H535" s="3">
        <f>Sheet1!$G535*0.1</f>
        <v>13760</v>
      </c>
      <c r="I535" s="3">
        <f>Sheet1!$G535-H535</f>
        <v>123840</v>
      </c>
      <c r="J535" s="4">
        <v>44835</v>
      </c>
    </row>
    <row r="536" spans="1:10" ht="15.75" customHeight="1" x14ac:dyDescent="0.3">
      <c r="A536" s="1" t="s">
        <v>14</v>
      </c>
      <c r="B536" s="1" t="s">
        <v>16</v>
      </c>
      <c r="C536" s="2" t="s">
        <v>25</v>
      </c>
      <c r="D536" s="1">
        <v>2157</v>
      </c>
      <c r="E536" s="3">
        <v>260</v>
      </c>
      <c r="F536" s="3">
        <v>400</v>
      </c>
      <c r="G536" s="3">
        <f>Sheet1!$F536*Sheet1!$D536</f>
        <v>862800</v>
      </c>
      <c r="H536" s="3">
        <f>Sheet1!$G536*0.1</f>
        <v>86280</v>
      </c>
      <c r="I536" s="3">
        <f>Sheet1!$G536-H536</f>
        <v>776520</v>
      </c>
      <c r="J536" s="4">
        <v>45261</v>
      </c>
    </row>
    <row r="537" spans="1:10" ht="15.75" customHeight="1" x14ac:dyDescent="0.3">
      <c r="A537" s="1" t="s">
        <v>10</v>
      </c>
      <c r="B537" s="1" t="s">
        <v>21</v>
      </c>
      <c r="C537" s="2" t="s">
        <v>22</v>
      </c>
      <c r="D537" s="1">
        <v>380</v>
      </c>
      <c r="E537" s="3">
        <v>10</v>
      </c>
      <c r="F537" s="3">
        <v>40</v>
      </c>
      <c r="G537" s="3">
        <f>Sheet1!$F537*Sheet1!$D537</f>
        <v>15200</v>
      </c>
      <c r="H537" s="3">
        <f>Sheet1!$G537*0.1</f>
        <v>1520</v>
      </c>
      <c r="I537" s="3">
        <f>Sheet1!$G537-H537</f>
        <v>13680</v>
      </c>
      <c r="J537" s="4">
        <v>44805</v>
      </c>
    </row>
    <row r="538" spans="1:10" ht="15.75" customHeight="1" x14ac:dyDescent="0.3">
      <c r="A538" s="1" t="s">
        <v>10</v>
      </c>
      <c r="B538" s="1" t="s">
        <v>16</v>
      </c>
      <c r="C538" s="2" t="s">
        <v>12</v>
      </c>
      <c r="D538" s="1">
        <v>886</v>
      </c>
      <c r="E538" s="3">
        <v>3</v>
      </c>
      <c r="F538" s="3">
        <v>9</v>
      </c>
      <c r="G538" s="3">
        <f>Sheet1!$F538*Sheet1!$D538</f>
        <v>7974</v>
      </c>
      <c r="H538" s="3">
        <f>Sheet1!$G538*0.1</f>
        <v>797.40000000000009</v>
      </c>
      <c r="I538" s="3">
        <f>Sheet1!$G538-H538</f>
        <v>7176.6</v>
      </c>
      <c r="J538" s="4">
        <v>45078</v>
      </c>
    </row>
    <row r="539" spans="1:10" ht="15.75" customHeight="1" x14ac:dyDescent="0.3">
      <c r="A539" s="1" t="s">
        <v>19</v>
      </c>
      <c r="B539" s="1" t="s">
        <v>11</v>
      </c>
      <c r="C539" s="2" t="s">
        <v>12</v>
      </c>
      <c r="D539" s="1">
        <v>2416</v>
      </c>
      <c r="E539" s="3">
        <v>3</v>
      </c>
      <c r="F539" s="3">
        <v>9</v>
      </c>
      <c r="G539" s="3">
        <f>Sheet1!$F539*Sheet1!$D539</f>
        <v>21744</v>
      </c>
      <c r="H539" s="3">
        <f>Sheet1!$G539*0.1</f>
        <v>2174.4</v>
      </c>
      <c r="I539" s="3">
        <f>Sheet1!$G539-H539</f>
        <v>19569.599999999999</v>
      </c>
      <c r="J539" s="4">
        <v>44805</v>
      </c>
    </row>
    <row r="540" spans="1:10" ht="15.75" customHeight="1" x14ac:dyDescent="0.3">
      <c r="A540" s="1" t="s">
        <v>19</v>
      </c>
      <c r="B540" s="1" t="s">
        <v>16</v>
      </c>
      <c r="C540" s="2" t="s">
        <v>12</v>
      </c>
      <c r="D540" s="1">
        <v>2156</v>
      </c>
      <c r="E540" s="3">
        <v>3</v>
      </c>
      <c r="F540" s="3">
        <v>9</v>
      </c>
      <c r="G540" s="3">
        <f>Sheet1!$F540*Sheet1!$D540</f>
        <v>19404</v>
      </c>
      <c r="H540" s="3">
        <f>Sheet1!$G540*0.1</f>
        <v>1940.4</v>
      </c>
      <c r="I540" s="3">
        <f>Sheet1!$G540-H540</f>
        <v>17463.599999999999</v>
      </c>
      <c r="J540" s="4">
        <v>45200</v>
      </c>
    </row>
    <row r="541" spans="1:10" ht="15.75" customHeight="1" x14ac:dyDescent="0.3">
      <c r="A541" s="1" t="s">
        <v>14</v>
      </c>
      <c r="B541" s="1" t="s">
        <v>11</v>
      </c>
      <c r="C541" s="2" t="s">
        <v>12</v>
      </c>
      <c r="D541" s="1">
        <v>2689</v>
      </c>
      <c r="E541" s="3">
        <v>3</v>
      </c>
      <c r="F541" s="3">
        <v>9</v>
      </c>
      <c r="G541" s="3">
        <f>Sheet1!$F541*Sheet1!$D541</f>
        <v>24201</v>
      </c>
      <c r="H541" s="3">
        <f>Sheet1!$G541*0.1</f>
        <v>2420.1</v>
      </c>
      <c r="I541" s="3">
        <f>Sheet1!$G541-H541</f>
        <v>21780.9</v>
      </c>
      <c r="J541" s="4">
        <v>45231</v>
      </c>
    </row>
    <row r="542" spans="1:10" ht="15.75" customHeight="1" x14ac:dyDescent="0.3">
      <c r="A542" s="1" t="s">
        <v>14</v>
      </c>
      <c r="B542" s="1" t="s">
        <v>21</v>
      </c>
      <c r="C542" s="2" t="s">
        <v>17</v>
      </c>
      <c r="D542" s="1">
        <v>677</v>
      </c>
      <c r="E542" s="3">
        <v>5</v>
      </c>
      <c r="F542" s="3">
        <v>11</v>
      </c>
      <c r="G542" s="3">
        <f>Sheet1!$F542*Sheet1!$D542</f>
        <v>7447</v>
      </c>
      <c r="H542" s="3">
        <f>Sheet1!$G542*0.1</f>
        <v>744.7</v>
      </c>
      <c r="I542" s="3">
        <f>Sheet1!$G542-H542</f>
        <v>6702.3</v>
      </c>
      <c r="J542" s="4">
        <v>44986</v>
      </c>
    </row>
    <row r="543" spans="1:10" ht="15.75" customHeight="1" x14ac:dyDescent="0.3">
      <c r="A543" s="1" t="s">
        <v>20</v>
      </c>
      <c r="B543" s="1" t="s">
        <v>15</v>
      </c>
      <c r="C543" s="2" t="s">
        <v>17</v>
      </c>
      <c r="D543" s="1">
        <v>1773</v>
      </c>
      <c r="E543" s="3">
        <v>5</v>
      </c>
      <c r="F543" s="3">
        <v>11</v>
      </c>
      <c r="G543" s="3">
        <f>Sheet1!$F543*Sheet1!$D543</f>
        <v>19503</v>
      </c>
      <c r="H543" s="3">
        <f>Sheet1!$G543*0.1</f>
        <v>1950.3000000000002</v>
      </c>
      <c r="I543" s="3">
        <f>Sheet1!$G543-H543</f>
        <v>17552.7</v>
      </c>
      <c r="J543" s="4">
        <v>45017</v>
      </c>
    </row>
    <row r="544" spans="1:10" ht="15.75" customHeight="1" x14ac:dyDescent="0.3">
      <c r="A544" s="1" t="s">
        <v>10</v>
      </c>
      <c r="B544" s="1" t="s">
        <v>16</v>
      </c>
      <c r="C544" s="2" t="s">
        <v>17</v>
      </c>
      <c r="D544" s="1">
        <v>2420</v>
      </c>
      <c r="E544" s="3">
        <v>5</v>
      </c>
      <c r="F544" s="3">
        <v>11</v>
      </c>
      <c r="G544" s="3">
        <f>Sheet1!$F544*Sheet1!$D544</f>
        <v>26620</v>
      </c>
      <c r="H544" s="3">
        <f>Sheet1!$G544*0.1</f>
        <v>2662</v>
      </c>
      <c r="I544" s="3">
        <f>Sheet1!$G544-H544</f>
        <v>23958</v>
      </c>
      <c r="J544" s="4">
        <v>45170</v>
      </c>
    </row>
    <row r="545" spans="1:10" ht="15.75" customHeight="1" x14ac:dyDescent="0.3">
      <c r="A545" s="1" t="s">
        <v>10</v>
      </c>
      <c r="B545" s="1" t="s">
        <v>11</v>
      </c>
      <c r="C545" s="2" t="s">
        <v>17</v>
      </c>
      <c r="D545" s="1">
        <v>2734</v>
      </c>
      <c r="E545" s="3">
        <v>5</v>
      </c>
      <c r="F545" s="3">
        <v>11</v>
      </c>
      <c r="G545" s="3">
        <f>Sheet1!$F545*Sheet1!$D545</f>
        <v>30074</v>
      </c>
      <c r="H545" s="3">
        <f>Sheet1!$G545*0.1</f>
        <v>3007.4</v>
      </c>
      <c r="I545" s="3">
        <f>Sheet1!$G545-H545</f>
        <v>27066.6</v>
      </c>
      <c r="J545" s="4">
        <v>45200</v>
      </c>
    </row>
    <row r="546" spans="1:10" ht="15.75" customHeight="1" x14ac:dyDescent="0.3">
      <c r="A546" s="1" t="s">
        <v>10</v>
      </c>
      <c r="B546" s="1" t="s">
        <v>16</v>
      </c>
      <c r="C546" s="2" t="s">
        <v>17</v>
      </c>
      <c r="D546" s="1">
        <v>1715</v>
      </c>
      <c r="E546" s="3">
        <v>5</v>
      </c>
      <c r="F546" s="3">
        <v>11</v>
      </c>
      <c r="G546" s="3">
        <f>Sheet1!$F546*Sheet1!$D546</f>
        <v>18865</v>
      </c>
      <c r="H546" s="3">
        <f>Sheet1!$G546*0.1</f>
        <v>1886.5</v>
      </c>
      <c r="I546" s="3">
        <f>Sheet1!$G546-H546</f>
        <v>16978.5</v>
      </c>
      <c r="J546" s="4">
        <v>44835</v>
      </c>
    </row>
    <row r="547" spans="1:10" ht="15.75" customHeight="1" x14ac:dyDescent="0.3">
      <c r="A547" s="1" t="s">
        <v>20</v>
      </c>
      <c r="B547" s="1" t="s">
        <v>15</v>
      </c>
      <c r="C547" s="2" t="s">
        <v>17</v>
      </c>
      <c r="D547" s="1">
        <v>1186</v>
      </c>
      <c r="E547" s="3">
        <v>5</v>
      </c>
      <c r="F547" s="3">
        <v>11</v>
      </c>
      <c r="G547" s="3">
        <f>Sheet1!$F547*Sheet1!$D547</f>
        <v>13046</v>
      </c>
      <c r="H547" s="3">
        <f>Sheet1!$G547*0.1</f>
        <v>1304.6000000000001</v>
      </c>
      <c r="I547" s="3">
        <f>Sheet1!$G547-H547</f>
        <v>11741.4</v>
      </c>
      <c r="J547" s="4">
        <v>44896</v>
      </c>
    </row>
    <row r="548" spans="1:10" ht="15.75" customHeight="1" x14ac:dyDescent="0.3">
      <c r="A548" s="1" t="s">
        <v>20</v>
      </c>
      <c r="B548" s="1" t="s">
        <v>21</v>
      </c>
      <c r="C548" s="2" t="s">
        <v>22</v>
      </c>
      <c r="D548" s="1">
        <v>3495</v>
      </c>
      <c r="E548" s="3">
        <v>10</v>
      </c>
      <c r="F548" s="3">
        <v>40</v>
      </c>
      <c r="G548" s="3">
        <f>Sheet1!$F548*Sheet1!$D548</f>
        <v>139800</v>
      </c>
      <c r="H548" s="3">
        <f>Sheet1!$G548*0.1</f>
        <v>13980</v>
      </c>
      <c r="I548" s="3">
        <f>Sheet1!$G548-H548</f>
        <v>125820</v>
      </c>
      <c r="J548" s="4">
        <v>44927</v>
      </c>
    </row>
    <row r="549" spans="1:10" ht="15.75" customHeight="1" x14ac:dyDescent="0.3">
      <c r="A549" s="1" t="s">
        <v>10</v>
      </c>
      <c r="B549" s="1" t="s">
        <v>16</v>
      </c>
      <c r="C549" s="2" t="s">
        <v>22</v>
      </c>
      <c r="D549" s="1">
        <v>886</v>
      </c>
      <c r="E549" s="3">
        <v>10</v>
      </c>
      <c r="F549" s="3">
        <v>40</v>
      </c>
      <c r="G549" s="3">
        <f>Sheet1!$F549*Sheet1!$D549</f>
        <v>35440</v>
      </c>
      <c r="H549" s="3">
        <f>Sheet1!$G549*0.1</f>
        <v>3544</v>
      </c>
      <c r="I549" s="3">
        <f>Sheet1!$G549-H549</f>
        <v>31896</v>
      </c>
      <c r="J549" s="4">
        <v>45078</v>
      </c>
    </row>
    <row r="550" spans="1:10" ht="15.75" customHeight="1" x14ac:dyDescent="0.3">
      <c r="A550" s="1" t="s">
        <v>19</v>
      </c>
      <c r="B550" s="1" t="s">
        <v>16</v>
      </c>
      <c r="C550" s="2" t="s">
        <v>22</v>
      </c>
      <c r="D550" s="1">
        <v>2156</v>
      </c>
      <c r="E550" s="3">
        <v>10</v>
      </c>
      <c r="F550" s="3">
        <v>40</v>
      </c>
      <c r="G550" s="3">
        <f>Sheet1!$F550*Sheet1!$D550</f>
        <v>86240</v>
      </c>
      <c r="H550" s="3">
        <f>Sheet1!$G550*0.1</f>
        <v>8624</v>
      </c>
      <c r="I550" s="3">
        <f>Sheet1!$G550-H550</f>
        <v>77616</v>
      </c>
      <c r="J550" s="4">
        <v>45200</v>
      </c>
    </row>
    <row r="551" spans="1:10" ht="15.75" customHeight="1" x14ac:dyDescent="0.3">
      <c r="A551" s="1" t="s">
        <v>10</v>
      </c>
      <c r="B551" s="1" t="s">
        <v>16</v>
      </c>
      <c r="C551" s="2" t="s">
        <v>22</v>
      </c>
      <c r="D551" s="1">
        <v>905</v>
      </c>
      <c r="E551" s="3">
        <v>10</v>
      </c>
      <c r="F551" s="3">
        <v>40</v>
      </c>
      <c r="G551" s="3">
        <f>Sheet1!$F551*Sheet1!$D551</f>
        <v>36200</v>
      </c>
      <c r="H551" s="3">
        <f>Sheet1!$G551*0.1</f>
        <v>3620</v>
      </c>
      <c r="I551" s="3">
        <f>Sheet1!$G551-H551</f>
        <v>32580</v>
      </c>
      <c r="J551" s="4">
        <v>45200</v>
      </c>
    </row>
    <row r="552" spans="1:10" ht="15.75" customHeight="1" x14ac:dyDescent="0.3">
      <c r="A552" s="1" t="s">
        <v>10</v>
      </c>
      <c r="B552" s="1" t="s">
        <v>16</v>
      </c>
      <c r="C552" s="2" t="s">
        <v>22</v>
      </c>
      <c r="D552" s="1">
        <v>1715</v>
      </c>
      <c r="E552" s="3">
        <v>10</v>
      </c>
      <c r="F552" s="3">
        <v>40</v>
      </c>
      <c r="G552" s="3">
        <f>Sheet1!$F552*Sheet1!$D552</f>
        <v>68600</v>
      </c>
      <c r="H552" s="3">
        <f>Sheet1!$G552*0.1</f>
        <v>6860</v>
      </c>
      <c r="I552" s="3">
        <f>Sheet1!$G552-H552</f>
        <v>61740</v>
      </c>
      <c r="J552" s="4">
        <v>44835</v>
      </c>
    </row>
    <row r="553" spans="1:10" ht="15.75" customHeight="1" x14ac:dyDescent="0.3">
      <c r="A553" s="1" t="s">
        <v>10</v>
      </c>
      <c r="B553" s="1" t="s">
        <v>15</v>
      </c>
      <c r="C553" s="2" t="s">
        <v>22</v>
      </c>
      <c r="D553" s="1">
        <v>1594</v>
      </c>
      <c r="E553" s="3">
        <v>10</v>
      </c>
      <c r="F553" s="3">
        <v>40</v>
      </c>
      <c r="G553" s="3">
        <f>Sheet1!$F553*Sheet1!$D553</f>
        <v>63760</v>
      </c>
      <c r="H553" s="3">
        <f>Sheet1!$G553*0.1</f>
        <v>6376</v>
      </c>
      <c r="I553" s="3">
        <f>Sheet1!$G553-H553</f>
        <v>57384</v>
      </c>
      <c r="J553" s="4">
        <v>45231</v>
      </c>
    </row>
    <row r="554" spans="1:10" ht="15.75" customHeight="1" x14ac:dyDescent="0.3">
      <c r="A554" s="1" t="s">
        <v>20</v>
      </c>
      <c r="B554" s="1" t="s">
        <v>13</v>
      </c>
      <c r="C554" s="2" t="s">
        <v>22</v>
      </c>
      <c r="D554" s="1">
        <v>1359</v>
      </c>
      <c r="E554" s="3">
        <v>10</v>
      </c>
      <c r="F554" s="3">
        <v>40</v>
      </c>
      <c r="G554" s="3">
        <f>Sheet1!$F554*Sheet1!$D554</f>
        <v>54360</v>
      </c>
      <c r="H554" s="3">
        <f>Sheet1!$G554*0.1</f>
        <v>5436</v>
      </c>
      <c r="I554" s="3">
        <f>Sheet1!$G554-H554</f>
        <v>48924</v>
      </c>
      <c r="J554" s="4">
        <v>45231</v>
      </c>
    </row>
    <row r="555" spans="1:10" ht="15.75" customHeight="1" x14ac:dyDescent="0.3">
      <c r="A555" s="1" t="s">
        <v>20</v>
      </c>
      <c r="B555" s="1" t="s">
        <v>16</v>
      </c>
      <c r="C555" s="2" t="s">
        <v>22</v>
      </c>
      <c r="D555" s="1">
        <v>2150</v>
      </c>
      <c r="E555" s="3">
        <v>10</v>
      </c>
      <c r="F555" s="3">
        <v>40</v>
      </c>
      <c r="G555" s="3">
        <f>Sheet1!$F555*Sheet1!$D555</f>
        <v>86000</v>
      </c>
      <c r="H555" s="3">
        <f>Sheet1!$G555*0.1</f>
        <v>8600</v>
      </c>
      <c r="I555" s="3">
        <f>Sheet1!$G555-H555</f>
        <v>77400</v>
      </c>
      <c r="J555" s="4">
        <v>45231</v>
      </c>
    </row>
    <row r="556" spans="1:10" ht="15.75" customHeight="1" x14ac:dyDescent="0.3">
      <c r="A556" s="1" t="s">
        <v>10</v>
      </c>
      <c r="B556" s="1" t="s">
        <v>16</v>
      </c>
      <c r="C556" s="2" t="s">
        <v>22</v>
      </c>
      <c r="D556" s="1">
        <v>1197</v>
      </c>
      <c r="E556" s="3">
        <v>10</v>
      </c>
      <c r="F556" s="3">
        <v>40</v>
      </c>
      <c r="G556" s="3">
        <f>Sheet1!$F556*Sheet1!$D556</f>
        <v>47880</v>
      </c>
      <c r="H556" s="3">
        <f>Sheet1!$G556*0.1</f>
        <v>4788</v>
      </c>
      <c r="I556" s="3">
        <f>Sheet1!$G556-H556</f>
        <v>43092</v>
      </c>
      <c r="J556" s="4">
        <v>45231</v>
      </c>
    </row>
    <row r="557" spans="1:10" ht="15.75" customHeight="1" x14ac:dyDescent="0.3">
      <c r="A557" s="1" t="s">
        <v>14</v>
      </c>
      <c r="B557" s="1" t="s">
        <v>16</v>
      </c>
      <c r="C557" s="2" t="s">
        <v>22</v>
      </c>
      <c r="D557" s="1">
        <v>380</v>
      </c>
      <c r="E557" s="3">
        <v>10</v>
      </c>
      <c r="F557" s="3">
        <v>40</v>
      </c>
      <c r="G557" s="3">
        <f>Sheet1!$F557*Sheet1!$D557</f>
        <v>15200</v>
      </c>
      <c r="H557" s="3">
        <f>Sheet1!$G557*0.1</f>
        <v>1520</v>
      </c>
      <c r="I557" s="3">
        <f>Sheet1!$G557-H557</f>
        <v>13680</v>
      </c>
      <c r="J557" s="4">
        <v>44896</v>
      </c>
    </row>
    <row r="558" spans="1:10" ht="15.75" customHeight="1" x14ac:dyDescent="0.3">
      <c r="A558" s="1" t="s">
        <v>10</v>
      </c>
      <c r="B558" s="1" t="s">
        <v>16</v>
      </c>
      <c r="C558" s="2" t="s">
        <v>22</v>
      </c>
      <c r="D558" s="1">
        <v>1233</v>
      </c>
      <c r="E558" s="3">
        <v>10</v>
      </c>
      <c r="F558" s="3">
        <v>40</v>
      </c>
      <c r="G558" s="3">
        <f>Sheet1!$F558*Sheet1!$D558</f>
        <v>49320</v>
      </c>
      <c r="H558" s="3">
        <f>Sheet1!$G558*0.1</f>
        <v>4932</v>
      </c>
      <c r="I558" s="3">
        <f>Sheet1!$G558-H558</f>
        <v>44388</v>
      </c>
      <c r="J558" s="4">
        <v>45261</v>
      </c>
    </row>
    <row r="559" spans="1:10" ht="15.75" customHeight="1" x14ac:dyDescent="0.3">
      <c r="A559" s="1" t="s">
        <v>10</v>
      </c>
      <c r="B559" s="1" t="s">
        <v>16</v>
      </c>
      <c r="C559" s="2" t="s">
        <v>23</v>
      </c>
      <c r="D559" s="1">
        <v>1395</v>
      </c>
      <c r="E559" s="3">
        <v>12</v>
      </c>
      <c r="F559" s="3">
        <v>23</v>
      </c>
      <c r="G559" s="3">
        <f>Sheet1!$F559*Sheet1!$D559</f>
        <v>32085</v>
      </c>
      <c r="H559" s="3">
        <f>Sheet1!$G559*0.1</f>
        <v>3208.5</v>
      </c>
      <c r="I559" s="3">
        <f>Sheet1!$G559-H559</f>
        <v>28876.5</v>
      </c>
      <c r="J559" s="4">
        <v>45108</v>
      </c>
    </row>
    <row r="560" spans="1:10" ht="15.75" customHeight="1" x14ac:dyDescent="0.3">
      <c r="A560" s="1" t="s">
        <v>10</v>
      </c>
      <c r="B560" s="1" t="s">
        <v>21</v>
      </c>
      <c r="C560" s="2" t="s">
        <v>23</v>
      </c>
      <c r="D560" s="1">
        <v>986</v>
      </c>
      <c r="E560" s="3">
        <v>12</v>
      </c>
      <c r="F560" s="3">
        <v>23</v>
      </c>
      <c r="G560" s="3">
        <f>Sheet1!$F560*Sheet1!$D560</f>
        <v>22678</v>
      </c>
      <c r="H560" s="3">
        <f>Sheet1!$G560*0.1</f>
        <v>2267.8000000000002</v>
      </c>
      <c r="I560" s="3">
        <f>Sheet1!$G560-H560</f>
        <v>20410.2</v>
      </c>
      <c r="J560" s="4">
        <v>45200</v>
      </c>
    </row>
    <row r="561" spans="1:10" ht="15.75" customHeight="1" x14ac:dyDescent="0.3">
      <c r="A561" s="1" t="s">
        <v>10</v>
      </c>
      <c r="B561" s="1" t="s">
        <v>16</v>
      </c>
      <c r="C561" s="2" t="s">
        <v>23</v>
      </c>
      <c r="D561" s="1">
        <v>905</v>
      </c>
      <c r="E561" s="3">
        <v>12</v>
      </c>
      <c r="F561" s="3">
        <v>23</v>
      </c>
      <c r="G561" s="3">
        <f>Sheet1!$F561*Sheet1!$D561</f>
        <v>20815</v>
      </c>
      <c r="H561" s="3">
        <f>Sheet1!$G561*0.1</f>
        <v>2081.5</v>
      </c>
      <c r="I561" s="3">
        <f>Sheet1!$G561-H561</f>
        <v>18733.5</v>
      </c>
      <c r="J561" s="4">
        <v>45200</v>
      </c>
    </row>
    <row r="562" spans="1:10" ht="15.75" customHeight="1" x14ac:dyDescent="0.3">
      <c r="A562" s="1" t="s">
        <v>18</v>
      </c>
      <c r="B562" s="1" t="s">
        <v>11</v>
      </c>
      <c r="C562" s="2" t="s">
        <v>24</v>
      </c>
      <c r="D562" s="1">
        <v>2109</v>
      </c>
      <c r="E562" s="3">
        <v>250</v>
      </c>
      <c r="F562" s="3">
        <v>420</v>
      </c>
      <c r="G562" s="3">
        <f>Sheet1!$F562*Sheet1!$D562</f>
        <v>885780</v>
      </c>
      <c r="H562" s="3">
        <f>Sheet1!$G562*0.1</f>
        <v>88578</v>
      </c>
      <c r="I562" s="3">
        <f>Sheet1!$G562-H562</f>
        <v>797202</v>
      </c>
      <c r="J562" s="4">
        <v>45047</v>
      </c>
    </row>
    <row r="563" spans="1:10" ht="15.75" customHeight="1" x14ac:dyDescent="0.3">
      <c r="A563" s="1" t="s">
        <v>14</v>
      </c>
      <c r="B563" s="1" t="s">
        <v>15</v>
      </c>
      <c r="C563" s="2" t="s">
        <v>24</v>
      </c>
      <c r="D563" s="1">
        <v>3874.5</v>
      </c>
      <c r="E563" s="3">
        <v>250</v>
      </c>
      <c r="F563" s="3">
        <v>420</v>
      </c>
      <c r="G563" s="3">
        <f>Sheet1!$F563*Sheet1!$D563</f>
        <v>1627290</v>
      </c>
      <c r="H563" s="3">
        <f>Sheet1!$G563*0.1</f>
        <v>162729</v>
      </c>
      <c r="I563" s="3">
        <f>Sheet1!$G563-H563</f>
        <v>1464561</v>
      </c>
      <c r="J563" s="4">
        <v>45108</v>
      </c>
    </row>
    <row r="564" spans="1:10" ht="15.75" customHeight="1" x14ac:dyDescent="0.3">
      <c r="A564" s="1" t="s">
        <v>10</v>
      </c>
      <c r="B564" s="1" t="s">
        <v>11</v>
      </c>
      <c r="C564" s="2" t="s">
        <v>24</v>
      </c>
      <c r="D564" s="1">
        <v>623</v>
      </c>
      <c r="E564" s="3">
        <v>250</v>
      </c>
      <c r="F564" s="3">
        <v>420</v>
      </c>
      <c r="G564" s="3">
        <f>Sheet1!$F564*Sheet1!$D564</f>
        <v>261660</v>
      </c>
      <c r="H564" s="3">
        <f>Sheet1!$G564*0.1</f>
        <v>26166</v>
      </c>
      <c r="I564" s="3">
        <f>Sheet1!$G564-H564</f>
        <v>235494</v>
      </c>
      <c r="J564" s="4">
        <v>44805</v>
      </c>
    </row>
    <row r="565" spans="1:10" ht="15.75" customHeight="1" x14ac:dyDescent="0.3">
      <c r="A565" s="1" t="s">
        <v>10</v>
      </c>
      <c r="B565" s="1" t="s">
        <v>21</v>
      </c>
      <c r="C565" s="2" t="s">
        <v>24</v>
      </c>
      <c r="D565" s="1">
        <v>986</v>
      </c>
      <c r="E565" s="3">
        <v>250</v>
      </c>
      <c r="F565" s="3">
        <v>420</v>
      </c>
      <c r="G565" s="3">
        <f>Sheet1!$F565*Sheet1!$D565</f>
        <v>414120</v>
      </c>
      <c r="H565" s="3">
        <f>Sheet1!$G565*0.1</f>
        <v>41412</v>
      </c>
      <c r="I565" s="3">
        <f>Sheet1!$G565-H565</f>
        <v>372708</v>
      </c>
      <c r="J565" s="4">
        <v>45200</v>
      </c>
    </row>
    <row r="566" spans="1:10" ht="15.75" customHeight="1" x14ac:dyDescent="0.3">
      <c r="A566" s="1" t="s">
        <v>19</v>
      </c>
      <c r="B566" s="1" t="s">
        <v>21</v>
      </c>
      <c r="C566" s="2" t="s">
        <v>24</v>
      </c>
      <c r="D566" s="1">
        <v>2387</v>
      </c>
      <c r="E566" s="3">
        <v>250</v>
      </c>
      <c r="F566" s="3">
        <v>420</v>
      </c>
      <c r="G566" s="3">
        <f>Sheet1!$F566*Sheet1!$D566</f>
        <v>1002540</v>
      </c>
      <c r="H566" s="3">
        <f>Sheet1!$G566*0.1</f>
        <v>100254</v>
      </c>
      <c r="I566" s="3">
        <f>Sheet1!$G566-H566</f>
        <v>902286</v>
      </c>
      <c r="J566" s="4">
        <v>45231</v>
      </c>
    </row>
    <row r="567" spans="1:10" ht="15.75" customHeight="1" x14ac:dyDescent="0.3">
      <c r="A567" s="1" t="s">
        <v>10</v>
      </c>
      <c r="B567" s="1" t="s">
        <v>16</v>
      </c>
      <c r="C567" s="2" t="s">
        <v>24</v>
      </c>
      <c r="D567" s="1">
        <v>1233</v>
      </c>
      <c r="E567" s="3">
        <v>250</v>
      </c>
      <c r="F567" s="3">
        <v>420</v>
      </c>
      <c r="G567" s="3">
        <f>Sheet1!$F567*Sheet1!$D567</f>
        <v>517860</v>
      </c>
      <c r="H567" s="3">
        <f>Sheet1!$G567*0.1</f>
        <v>51786</v>
      </c>
      <c r="I567" s="3">
        <f>Sheet1!$G567-H567</f>
        <v>466074</v>
      </c>
      <c r="J567" s="4">
        <v>45261</v>
      </c>
    </row>
    <row r="568" spans="1:10" ht="15.75" customHeight="1" x14ac:dyDescent="0.3">
      <c r="A568" s="1" t="s">
        <v>10</v>
      </c>
      <c r="B568" s="1" t="s">
        <v>21</v>
      </c>
      <c r="C568" s="2" t="s">
        <v>25</v>
      </c>
      <c r="D568" s="1">
        <v>270</v>
      </c>
      <c r="E568" s="3">
        <v>260</v>
      </c>
      <c r="F568" s="3">
        <v>400</v>
      </c>
      <c r="G568" s="3">
        <f>Sheet1!$F568*Sheet1!$D568</f>
        <v>108000</v>
      </c>
      <c r="H568" s="3">
        <f>Sheet1!$G568*0.1</f>
        <v>10800</v>
      </c>
      <c r="I568" s="3">
        <f>Sheet1!$G568-H568</f>
        <v>97200</v>
      </c>
      <c r="J568" s="4">
        <v>44958</v>
      </c>
    </row>
    <row r="569" spans="1:10" ht="15.75" customHeight="1" x14ac:dyDescent="0.3">
      <c r="A569" s="1" t="s">
        <v>10</v>
      </c>
      <c r="B569" s="1" t="s">
        <v>15</v>
      </c>
      <c r="C569" s="2" t="s">
        <v>25</v>
      </c>
      <c r="D569" s="1">
        <v>3421.5</v>
      </c>
      <c r="E569" s="3">
        <v>260</v>
      </c>
      <c r="F569" s="3">
        <v>400</v>
      </c>
      <c r="G569" s="3">
        <f>Sheet1!$F569*Sheet1!$D569</f>
        <v>1368600</v>
      </c>
      <c r="H569" s="3">
        <f>Sheet1!$G569*0.1</f>
        <v>136860</v>
      </c>
      <c r="I569" s="3">
        <f>Sheet1!$G569-H569</f>
        <v>1231740</v>
      </c>
      <c r="J569" s="4">
        <v>45108</v>
      </c>
    </row>
    <row r="570" spans="1:10" ht="15.75" customHeight="1" x14ac:dyDescent="0.3">
      <c r="A570" s="1" t="s">
        <v>10</v>
      </c>
      <c r="B570" s="1" t="s">
        <v>11</v>
      </c>
      <c r="C570" s="2" t="s">
        <v>25</v>
      </c>
      <c r="D570" s="1">
        <v>2734</v>
      </c>
      <c r="E570" s="3">
        <v>260</v>
      </c>
      <c r="F570" s="3">
        <v>400</v>
      </c>
      <c r="G570" s="3">
        <f>Sheet1!$F570*Sheet1!$D570</f>
        <v>1093600</v>
      </c>
      <c r="H570" s="3">
        <f>Sheet1!$G570*0.1</f>
        <v>109360</v>
      </c>
      <c r="I570" s="3">
        <f>Sheet1!$G570-H570</f>
        <v>984240</v>
      </c>
      <c r="J570" s="4">
        <v>45200</v>
      </c>
    </row>
    <row r="571" spans="1:10" ht="15.75" customHeight="1" x14ac:dyDescent="0.3">
      <c r="A571" s="1" t="s">
        <v>14</v>
      </c>
      <c r="B571" s="1" t="s">
        <v>21</v>
      </c>
      <c r="C571" s="2" t="s">
        <v>25</v>
      </c>
      <c r="D571" s="1">
        <v>2548</v>
      </c>
      <c r="E571" s="3">
        <v>260</v>
      </c>
      <c r="F571" s="3">
        <v>400</v>
      </c>
      <c r="G571" s="3">
        <f>Sheet1!$F571*Sheet1!$D571</f>
        <v>1019200</v>
      </c>
      <c r="H571" s="3">
        <f>Sheet1!$G571*0.1</f>
        <v>101920</v>
      </c>
      <c r="I571" s="3">
        <f>Sheet1!$G571-H571</f>
        <v>917280</v>
      </c>
      <c r="J571" s="4">
        <v>44866</v>
      </c>
    </row>
    <row r="572" spans="1:10" ht="15.75" customHeight="1" x14ac:dyDescent="0.3">
      <c r="A572" s="1" t="s">
        <v>10</v>
      </c>
      <c r="B572" s="1" t="s">
        <v>15</v>
      </c>
      <c r="C572" s="2" t="s">
        <v>12</v>
      </c>
      <c r="D572" s="1">
        <v>2521.5</v>
      </c>
      <c r="E572" s="3">
        <v>3</v>
      </c>
      <c r="F572" s="3">
        <v>9</v>
      </c>
      <c r="G572" s="3">
        <f>Sheet1!$F572*Sheet1!$D572</f>
        <v>22693.5</v>
      </c>
      <c r="H572" s="3">
        <f>Sheet1!$G572*0.1</f>
        <v>2269.35</v>
      </c>
      <c r="I572" s="3">
        <f>Sheet1!$G572-H572</f>
        <v>20424.150000000001</v>
      </c>
      <c r="J572" s="4">
        <v>44927</v>
      </c>
    </row>
    <row r="573" spans="1:10" ht="15.75" customHeight="1" x14ac:dyDescent="0.3">
      <c r="A573" s="1" t="s">
        <v>18</v>
      </c>
      <c r="B573" s="1" t="s">
        <v>16</v>
      </c>
      <c r="C573" s="2" t="s">
        <v>17</v>
      </c>
      <c r="D573" s="1">
        <v>2661</v>
      </c>
      <c r="E573" s="3">
        <v>5</v>
      </c>
      <c r="F573" s="3">
        <v>11</v>
      </c>
      <c r="G573" s="3">
        <f>Sheet1!$F573*Sheet1!$D573</f>
        <v>29271</v>
      </c>
      <c r="H573" s="3">
        <f>Sheet1!$G573*0.1</f>
        <v>2927.1000000000004</v>
      </c>
      <c r="I573" s="3">
        <f>Sheet1!$G573-H573</f>
        <v>26343.9</v>
      </c>
      <c r="J573" s="4">
        <v>45047</v>
      </c>
    </row>
    <row r="574" spans="1:10" ht="15.75" customHeight="1" x14ac:dyDescent="0.3">
      <c r="A574" s="1" t="s">
        <v>10</v>
      </c>
      <c r="B574" s="1" t="s">
        <v>13</v>
      </c>
      <c r="C574" s="2" t="s">
        <v>22</v>
      </c>
      <c r="D574" s="1">
        <v>1531</v>
      </c>
      <c r="E574" s="3">
        <v>10</v>
      </c>
      <c r="F574" s="3">
        <v>40</v>
      </c>
      <c r="G574" s="3">
        <f>Sheet1!$F574*Sheet1!$D574</f>
        <v>61240</v>
      </c>
      <c r="H574" s="3">
        <f>Sheet1!$G574*0.1</f>
        <v>6124</v>
      </c>
      <c r="I574" s="3">
        <f>Sheet1!$G574-H574</f>
        <v>55116</v>
      </c>
      <c r="J574" s="4">
        <v>45261</v>
      </c>
    </row>
    <row r="575" spans="1:10" ht="15.75" customHeight="1" x14ac:dyDescent="0.3">
      <c r="A575" s="1" t="s">
        <v>10</v>
      </c>
      <c r="B575" s="1" t="s">
        <v>15</v>
      </c>
      <c r="C575" s="2" t="s">
        <v>24</v>
      </c>
      <c r="D575" s="1">
        <v>1491</v>
      </c>
      <c r="E575" s="3">
        <v>250</v>
      </c>
      <c r="F575" s="3">
        <v>420</v>
      </c>
      <c r="G575" s="3">
        <f>Sheet1!$F575*Sheet1!$D575</f>
        <v>626220</v>
      </c>
      <c r="H575" s="3">
        <f>Sheet1!$G575*0.1</f>
        <v>62622</v>
      </c>
      <c r="I575" s="3">
        <f>Sheet1!$G575-H575</f>
        <v>563598</v>
      </c>
      <c r="J575" s="4">
        <v>44986</v>
      </c>
    </row>
    <row r="576" spans="1:10" ht="15.75" customHeight="1" x14ac:dyDescent="0.3">
      <c r="A576" s="1" t="s">
        <v>10</v>
      </c>
      <c r="B576" s="1" t="s">
        <v>13</v>
      </c>
      <c r="C576" s="2" t="s">
        <v>24</v>
      </c>
      <c r="D576" s="1">
        <v>1531</v>
      </c>
      <c r="E576" s="3">
        <v>250</v>
      </c>
      <c r="F576" s="3">
        <v>420</v>
      </c>
      <c r="G576" s="3">
        <f>Sheet1!$F576*Sheet1!$D576</f>
        <v>643020</v>
      </c>
      <c r="H576" s="3">
        <f>Sheet1!$G576*0.1</f>
        <v>64302</v>
      </c>
      <c r="I576" s="3">
        <f>Sheet1!$G576-H576</f>
        <v>578718</v>
      </c>
      <c r="J576" s="4">
        <v>45261</v>
      </c>
    </row>
    <row r="577" spans="1:10" ht="15.75" customHeight="1" x14ac:dyDescent="0.3">
      <c r="A577" s="1" t="s">
        <v>18</v>
      </c>
      <c r="B577" s="1" t="s">
        <v>11</v>
      </c>
      <c r="C577" s="2" t="s">
        <v>25</v>
      </c>
      <c r="D577" s="1">
        <v>2761</v>
      </c>
      <c r="E577" s="3">
        <v>260</v>
      </c>
      <c r="F577" s="3">
        <v>400</v>
      </c>
      <c r="G577" s="3">
        <f>Sheet1!$F577*Sheet1!$D577</f>
        <v>1104400</v>
      </c>
      <c r="H577" s="3">
        <f>Sheet1!$G577*0.1</f>
        <v>110440</v>
      </c>
      <c r="I577" s="3">
        <f>Sheet1!$G577-H577</f>
        <v>993960</v>
      </c>
      <c r="J577" s="4">
        <v>44805</v>
      </c>
    </row>
    <row r="578" spans="1:10" ht="15.75" customHeight="1" x14ac:dyDescent="0.3">
      <c r="A578" s="1" t="s">
        <v>14</v>
      </c>
      <c r="B578" s="1" t="s">
        <v>21</v>
      </c>
      <c r="C578" s="2" t="s">
        <v>12</v>
      </c>
      <c r="D578" s="1">
        <v>2567</v>
      </c>
      <c r="E578" s="3">
        <v>3</v>
      </c>
      <c r="F578" s="3">
        <v>9</v>
      </c>
      <c r="G578" s="3">
        <f>Sheet1!$F578*Sheet1!$D578</f>
        <v>23103</v>
      </c>
      <c r="H578" s="3">
        <f>Sheet1!$G578*0.1</f>
        <v>2310.3000000000002</v>
      </c>
      <c r="I578" s="3">
        <f>Sheet1!$G578-H578</f>
        <v>20792.7</v>
      </c>
      <c r="J578" s="4">
        <v>45078</v>
      </c>
    </row>
    <row r="579" spans="1:10" ht="15.75" customHeight="1" x14ac:dyDescent="0.3">
      <c r="A579" s="1" t="s">
        <v>14</v>
      </c>
      <c r="B579" s="1" t="s">
        <v>21</v>
      </c>
      <c r="C579" s="2" t="s">
        <v>24</v>
      </c>
      <c r="D579" s="1">
        <v>2567</v>
      </c>
      <c r="E579" s="3">
        <v>250</v>
      </c>
      <c r="F579" s="3">
        <v>420</v>
      </c>
      <c r="G579" s="3">
        <f>Sheet1!$F579*Sheet1!$D579</f>
        <v>1078140</v>
      </c>
      <c r="H579" s="3">
        <f>Sheet1!$G579*0.1</f>
        <v>107814</v>
      </c>
      <c r="I579" s="3">
        <f>Sheet1!$G579-H579</f>
        <v>970326</v>
      </c>
      <c r="J579" s="4">
        <v>45078</v>
      </c>
    </row>
    <row r="580" spans="1:10" ht="15.75" customHeight="1" x14ac:dyDescent="0.3">
      <c r="A580" s="1" t="s">
        <v>10</v>
      </c>
      <c r="B580" s="1" t="s">
        <v>11</v>
      </c>
      <c r="C580" s="2" t="s">
        <v>12</v>
      </c>
      <c r="D580" s="1">
        <v>923</v>
      </c>
      <c r="E580" s="3">
        <v>3</v>
      </c>
      <c r="F580" s="3">
        <v>9</v>
      </c>
      <c r="G580" s="3">
        <f>Sheet1!$F580*Sheet1!$D580</f>
        <v>8307</v>
      </c>
      <c r="H580" s="3">
        <f>Sheet1!$G580*0.1</f>
        <v>830.7</v>
      </c>
      <c r="I580" s="3">
        <f>Sheet1!$G580-H580</f>
        <v>7476.3</v>
      </c>
      <c r="J580" s="4">
        <v>44986</v>
      </c>
    </row>
    <row r="581" spans="1:10" ht="15.75" customHeight="1" x14ac:dyDescent="0.3">
      <c r="A581" s="1" t="s">
        <v>10</v>
      </c>
      <c r="B581" s="1" t="s">
        <v>15</v>
      </c>
      <c r="C581" s="2" t="s">
        <v>12</v>
      </c>
      <c r="D581" s="1">
        <v>1790</v>
      </c>
      <c r="E581" s="3">
        <v>3</v>
      </c>
      <c r="F581" s="3">
        <v>9</v>
      </c>
      <c r="G581" s="3">
        <f>Sheet1!$F581*Sheet1!$D581</f>
        <v>16110</v>
      </c>
      <c r="H581" s="3">
        <f>Sheet1!$G581*0.1</f>
        <v>1611</v>
      </c>
      <c r="I581" s="3">
        <f>Sheet1!$G581-H581</f>
        <v>14499</v>
      </c>
      <c r="J581" s="4">
        <v>44986</v>
      </c>
    </row>
    <row r="582" spans="1:10" ht="15.75" customHeight="1" x14ac:dyDescent="0.3">
      <c r="A582" s="1" t="s">
        <v>10</v>
      </c>
      <c r="B582" s="1" t="s">
        <v>13</v>
      </c>
      <c r="C582" s="2" t="s">
        <v>12</v>
      </c>
      <c r="D582" s="1">
        <v>442</v>
      </c>
      <c r="E582" s="3">
        <v>3</v>
      </c>
      <c r="F582" s="3">
        <v>9</v>
      </c>
      <c r="G582" s="3">
        <f>Sheet1!$F582*Sheet1!$D582</f>
        <v>3978</v>
      </c>
      <c r="H582" s="3">
        <f>Sheet1!$G582*0.1</f>
        <v>397.8</v>
      </c>
      <c r="I582" s="3">
        <f>Sheet1!$G582-H582</f>
        <v>3580.2</v>
      </c>
      <c r="J582" s="4">
        <v>44805</v>
      </c>
    </row>
    <row r="583" spans="1:10" ht="15.75" customHeight="1" x14ac:dyDescent="0.3">
      <c r="A583" s="1" t="s">
        <v>10</v>
      </c>
      <c r="B583" s="1" t="s">
        <v>21</v>
      </c>
      <c r="C583" s="2" t="s">
        <v>17</v>
      </c>
      <c r="D583" s="1">
        <v>982.5</v>
      </c>
      <c r="E583" s="3">
        <v>5</v>
      </c>
      <c r="F583" s="3">
        <v>11</v>
      </c>
      <c r="G583" s="3">
        <f>Sheet1!$F583*Sheet1!$D583</f>
        <v>10807.5</v>
      </c>
      <c r="H583" s="3">
        <f>Sheet1!$G583*0.1</f>
        <v>1080.75</v>
      </c>
      <c r="I583" s="3">
        <f>Sheet1!$G583-H583</f>
        <v>9726.75</v>
      </c>
      <c r="J583" s="4">
        <v>44927</v>
      </c>
    </row>
    <row r="584" spans="1:10" ht="15.75" customHeight="1" x14ac:dyDescent="0.3">
      <c r="A584" s="1" t="s">
        <v>10</v>
      </c>
      <c r="B584" s="1" t="s">
        <v>21</v>
      </c>
      <c r="C584" s="2" t="s">
        <v>17</v>
      </c>
      <c r="D584" s="1">
        <v>1298</v>
      </c>
      <c r="E584" s="3">
        <v>5</v>
      </c>
      <c r="F584" s="3">
        <v>11</v>
      </c>
      <c r="G584" s="3">
        <f>Sheet1!$F584*Sheet1!$D584</f>
        <v>14278</v>
      </c>
      <c r="H584" s="3">
        <f>Sheet1!$G584*0.1</f>
        <v>1427.8000000000002</v>
      </c>
      <c r="I584" s="3">
        <f>Sheet1!$G584-H584</f>
        <v>12850.2</v>
      </c>
      <c r="J584" s="4">
        <v>44958</v>
      </c>
    </row>
    <row r="585" spans="1:10" ht="15.75" customHeight="1" x14ac:dyDescent="0.3">
      <c r="A585" s="1" t="s">
        <v>18</v>
      </c>
      <c r="B585" s="1" t="s">
        <v>16</v>
      </c>
      <c r="C585" s="2" t="s">
        <v>17</v>
      </c>
      <c r="D585" s="1">
        <v>604</v>
      </c>
      <c r="E585" s="3">
        <v>5</v>
      </c>
      <c r="F585" s="3">
        <v>11</v>
      </c>
      <c r="G585" s="3">
        <f>Sheet1!$F585*Sheet1!$D585</f>
        <v>6644</v>
      </c>
      <c r="H585" s="3">
        <f>Sheet1!$G585*0.1</f>
        <v>664.40000000000009</v>
      </c>
      <c r="I585" s="3">
        <f>Sheet1!$G585-H585</f>
        <v>5979.6</v>
      </c>
      <c r="J585" s="4">
        <v>45078</v>
      </c>
    </row>
    <row r="586" spans="1:10" ht="15.75" customHeight="1" x14ac:dyDescent="0.3">
      <c r="A586" s="1" t="s">
        <v>10</v>
      </c>
      <c r="B586" s="1" t="s">
        <v>16</v>
      </c>
      <c r="C586" s="2" t="s">
        <v>17</v>
      </c>
      <c r="D586" s="1">
        <v>2255</v>
      </c>
      <c r="E586" s="3">
        <v>5</v>
      </c>
      <c r="F586" s="3">
        <v>11</v>
      </c>
      <c r="G586" s="3">
        <f>Sheet1!$F586*Sheet1!$D586</f>
        <v>24805</v>
      </c>
      <c r="H586" s="3">
        <f>Sheet1!$G586*0.1</f>
        <v>2480.5</v>
      </c>
      <c r="I586" s="3">
        <f>Sheet1!$G586-H586</f>
        <v>22324.5</v>
      </c>
      <c r="J586" s="4">
        <v>45108</v>
      </c>
    </row>
    <row r="587" spans="1:10" ht="15.75" customHeight="1" x14ac:dyDescent="0.3">
      <c r="A587" s="1" t="s">
        <v>10</v>
      </c>
      <c r="B587" s="1" t="s">
        <v>11</v>
      </c>
      <c r="C587" s="2" t="s">
        <v>17</v>
      </c>
      <c r="D587" s="1">
        <v>1249</v>
      </c>
      <c r="E587" s="3">
        <v>5</v>
      </c>
      <c r="F587" s="3">
        <v>11</v>
      </c>
      <c r="G587" s="3">
        <f>Sheet1!$F587*Sheet1!$D587</f>
        <v>13739</v>
      </c>
      <c r="H587" s="3">
        <f>Sheet1!$G587*0.1</f>
        <v>1373.9</v>
      </c>
      <c r="I587" s="3">
        <f>Sheet1!$G587-H587</f>
        <v>12365.1</v>
      </c>
      <c r="J587" s="4">
        <v>45200</v>
      </c>
    </row>
    <row r="588" spans="1:10" ht="15.75" customHeight="1" x14ac:dyDescent="0.3">
      <c r="A588" s="1" t="s">
        <v>10</v>
      </c>
      <c r="B588" s="1" t="s">
        <v>21</v>
      </c>
      <c r="C588" s="2" t="s">
        <v>22</v>
      </c>
      <c r="D588" s="1">
        <v>1438.5</v>
      </c>
      <c r="E588" s="3">
        <v>10</v>
      </c>
      <c r="F588" s="3">
        <v>40</v>
      </c>
      <c r="G588" s="3">
        <f>Sheet1!$F588*Sheet1!$D588</f>
        <v>57540</v>
      </c>
      <c r="H588" s="3">
        <f>Sheet1!$G588*0.1</f>
        <v>5754</v>
      </c>
      <c r="I588" s="3">
        <f>Sheet1!$G588-H588</f>
        <v>51786</v>
      </c>
      <c r="J588" s="4">
        <v>44927</v>
      </c>
    </row>
    <row r="589" spans="1:10" ht="15.75" customHeight="1" x14ac:dyDescent="0.3">
      <c r="A589" s="1" t="s">
        <v>20</v>
      </c>
      <c r="B589" s="1" t="s">
        <v>13</v>
      </c>
      <c r="C589" s="2" t="s">
        <v>22</v>
      </c>
      <c r="D589" s="1">
        <v>807</v>
      </c>
      <c r="E589" s="3">
        <v>10</v>
      </c>
      <c r="F589" s="3">
        <v>40</v>
      </c>
      <c r="G589" s="3">
        <f>Sheet1!$F589*Sheet1!$D589</f>
        <v>32280</v>
      </c>
      <c r="H589" s="3">
        <f>Sheet1!$G589*0.1</f>
        <v>3228</v>
      </c>
      <c r="I589" s="3">
        <f>Sheet1!$G589-H589</f>
        <v>29052</v>
      </c>
      <c r="J589" s="4">
        <v>44927</v>
      </c>
    </row>
    <row r="590" spans="1:10" ht="15.75" customHeight="1" x14ac:dyDescent="0.3">
      <c r="A590" s="1" t="s">
        <v>10</v>
      </c>
      <c r="B590" s="1" t="s">
        <v>21</v>
      </c>
      <c r="C590" s="2" t="s">
        <v>22</v>
      </c>
      <c r="D590" s="1">
        <v>2641</v>
      </c>
      <c r="E590" s="3">
        <v>10</v>
      </c>
      <c r="F590" s="3">
        <v>40</v>
      </c>
      <c r="G590" s="3">
        <f>Sheet1!$F590*Sheet1!$D590</f>
        <v>105640</v>
      </c>
      <c r="H590" s="3">
        <f>Sheet1!$G590*0.1</f>
        <v>10564</v>
      </c>
      <c r="I590" s="3">
        <f>Sheet1!$G590-H590</f>
        <v>95076</v>
      </c>
      <c r="J590" s="4">
        <v>44958</v>
      </c>
    </row>
    <row r="591" spans="1:10" ht="15.75" customHeight="1" x14ac:dyDescent="0.3">
      <c r="A591" s="1" t="s">
        <v>10</v>
      </c>
      <c r="B591" s="1" t="s">
        <v>13</v>
      </c>
      <c r="C591" s="2" t="s">
        <v>22</v>
      </c>
      <c r="D591" s="1">
        <v>2708</v>
      </c>
      <c r="E591" s="3">
        <v>10</v>
      </c>
      <c r="F591" s="3">
        <v>40</v>
      </c>
      <c r="G591" s="3">
        <f>Sheet1!$F591*Sheet1!$D591</f>
        <v>108320</v>
      </c>
      <c r="H591" s="3">
        <f>Sheet1!$G591*0.1</f>
        <v>10832</v>
      </c>
      <c r="I591" s="3">
        <f>Sheet1!$G591-H591</f>
        <v>97488</v>
      </c>
      <c r="J591" s="4">
        <v>44958</v>
      </c>
    </row>
    <row r="592" spans="1:10" ht="15.75" customHeight="1" x14ac:dyDescent="0.3">
      <c r="A592" s="1" t="s">
        <v>10</v>
      </c>
      <c r="B592" s="1" t="s">
        <v>11</v>
      </c>
      <c r="C592" s="2" t="s">
        <v>22</v>
      </c>
      <c r="D592" s="1">
        <v>2632</v>
      </c>
      <c r="E592" s="3">
        <v>10</v>
      </c>
      <c r="F592" s="3">
        <v>40</v>
      </c>
      <c r="G592" s="3">
        <f>Sheet1!$F592*Sheet1!$D592</f>
        <v>105280</v>
      </c>
      <c r="H592" s="3">
        <f>Sheet1!$G592*0.1</f>
        <v>10528</v>
      </c>
      <c r="I592" s="3">
        <f>Sheet1!$G592-H592</f>
        <v>94752</v>
      </c>
      <c r="J592" s="4">
        <v>45078</v>
      </c>
    </row>
    <row r="593" spans="1:10" ht="15.75" customHeight="1" x14ac:dyDescent="0.3">
      <c r="A593" s="1" t="s">
        <v>19</v>
      </c>
      <c r="B593" s="1" t="s">
        <v>11</v>
      </c>
      <c r="C593" s="2" t="s">
        <v>22</v>
      </c>
      <c r="D593" s="1">
        <v>1583</v>
      </c>
      <c r="E593" s="3">
        <v>10</v>
      </c>
      <c r="F593" s="3">
        <v>40</v>
      </c>
      <c r="G593" s="3">
        <f>Sheet1!$F593*Sheet1!$D593</f>
        <v>63320</v>
      </c>
      <c r="H593" s="3">
        <f>Sheet1!$G593*0.1</f>
        <v>6332</v>
      </c>
      <c r="I593" s="3">
        <f>Sheet1!$G593-H593</f>
        <v>56988</v>
      </c>
      <c r="J593" s="4">
        <v>45078</v>
      </c>
    </row>
    <row r="594" spans="1:10" ht="15.75" customHeight="1" x14ac:dyDescent="0.3">
      <c r="A594" s="1" t="s">
        <v>18</v>
      </c>
      <c r="B594" s="1" t="s">
        <v>16</v>
      </c>
      <c r="C594" s="2" t="s">
        <v>22</v>
      </c>
      <c r="D594" s="1">
        <v>571</v>
      </c>
      <c r="E594" s="3">
        <v>10</v>
      </c>
      <c r="F594" s="3">
        <v>40</v>
      </c>
      <c r="G594" s="3">
        <f>Sheet1!$F594*Sheet1!$D594</f>
        <v>22840</v>
      </c>
      <c r="H594" s="3">
        <f>Sheet1!$G594*0.1</f>
        <v>2284</v>
      </c>
      <c r="I594" s="3">
        <f>Sheet1!$G594-H594</f>
        <v>20556</v>
      </c>
      <c r="J594" s="4">
        <v>45108</v>
      </c>
    </row>
    <row r="595" spans="1:10" ht="15.75" customHeight="1" x14ac:dyDescent="0.3">
      <c r="A595" s="1" t="s">
        <v>10</v>
      </c>
      <c r="B595" s="1" t="s">
        <v>15</v>
      </c>
      <c r="C595" s="2" t="s">
        <v>22</v>
      </c>
      <c r="D595" s="1">
        <v>2696</v>
      </c>
      <c r="E595" s="3">
        <v>10</v>
      </c>
      <c r="F595" s="3">
        <v>40</v>
      </c>
      <c r="G595" s="3">
        <f>Sheet1!$F595*Sheet1!$D595</f>
        <v>107840</v>
      </c>
      <c r="H595" s="3">
        <f>Sheet1!$G595*0.1</f>
        <v>10784</v>
      </c>
      <c r="I595" s="3">
        <f>Sheet1!$G595-H595</f>
        <v>97056</v>
      </c>
      <c r="J595" s="4">
        <v>45139</v>
      </c>
    </row>
    <row r="596" spans="1:10" ht="15.75" customHeight="1" x14ac:dyDescent="0.3">
      <c r="A596" s="1" t="s">
        <v>14</v>
      </c>
      <c r="B596" s="1" t="s">
        <v>11</v>
      </c>
      <c r="C596" s="2" t="s">
        <v>22</v>
      </c>
      <c r="D596" s="1">
        <v>1565</v>
      </c>
      <c r="E596" s="3">
        <v>10</v>
      </c>
      <c r="F596" s="3">
        <v>40</v>
      </c>
      <c r="G596" s="3">
        <f>Sheet1!$F596*Sheet1!$D596</f>
        <v>62600</v>
      </c>
      <c r="H596" s="3">
        <f>Sheet1!$G596*0.1</f>
        <v>6260</v>
      </c>
      <c r="I596" s="3">
        <f>Sheet1!$G596-H596</f>
        <v>56340</v>
      </c>
      <c r="J596" s="4">
        <v>45200</v>
      </c>
    </row>
    <row r="597" spans="1:10" ht="15.75" customHeight="1" x14ac:dyDescent="0.3">
      <c r="A597" s="1" t="s">
        <v>10</v>
      </c>
      <c r="B597" s="1" t="s">
        <v>11</v>
      </c>
      <c r="C597" s="2" t="s">
        <v>22</v>
      </c>
      <c r="D597" s="1">
        <v>1249</v>
      </c>
      <c r="E597" s="3">
        <v>10</v>
      </c>
      <c r="F597" s="3">
        <v>40</v>
      </c>
      <c r="G597" s="3">
        <f>Sheet1!$F597*Sheet1!$D597</f>
        <v>49960</v>
      </c>
      <c r="H597" s="3">
        <f>Sheet1!$G597*0.1</f>
        <v>4996</v>
      </c>
      <c r="I597" s="3">
        <f>Sheet1!$G597-H597</f>
        <v>44964</v>
      </c>
      <c r="J597" s="4">
        <v>45200</v>
      </c>
    </row>
    <row r="598" spans="1:10" ht="15.75" customHeight="1" x14ac:dyDescent="0.3">
      <c r="A598" s="1" t="s">
        <v>10</v>
      </c>
      <c r="B598" s="1" t="s">
        <v>13</v>
      </c>
      <c r="C598" s="2" t="s">
        <v>22</v>
      </c>
      <c r="D598" s="1">
        <v>357</v>
      </c>
      <c r="E598" s="3">
        <v>10</v>
      </c>
      <c r="F598" s="3">
        <v>40</v>
      </c>
      <c r="G598" s="3">
        <f>Sheet1!$F598*Sheet1!$D598</f>
        <v>14280</v>
      </c>
      <c r="H598" s="3">
        <f>Sheet1!$G598*0.1</f>
        <v>1428</v>
      </c>
      <c r="I598" s="3">
        <f>Sheet1!$G598-H598</f>
        <v>12852</v>
      </c>
      <c r="J598" s="4">
        <v>45231</v>
      </c>
    </row>
    <row r="599" spans="1:10" ht="15.75" customHeight="1" x14ac:dyDescent="0.3">
      <c r="A599" s="1" t="s">
        <v>18</v>
      </c>
      <c r="B599" s="1" t="s">
        <v>13</v>
      </c>
      <c r="C599" s="2" t="s">
        <v>22</v>
      </c>
      <c r="D599" s="1">
        <v>1013</v>
      </c>
      <c r="E599" s="3">
        <v>10</v>
      </c>
      <c r="F599" s="3">
        <v>40</v>
      </c>
      <c r="G599" s="3">
        <f>Sheet1!$F599*Sheet1!$D599</f>
        <v>40520</v>
      </c>
      <c r="H599" s="3">
        <f>Sheet1!$G599*0.1</f>
        <v>4052</v>
      </c>
      <c r="I599" s="3">
        <f>Sheet1!$G599-H599</f>
        <v>36468</v>
      </c>
      <c r="J599" s="4">
        <v>45261</v>
      </c>
    </row>
    <row r="600" spans="1:10" ht="15.75" customHeight="1" x14ac:dyDescent="0.3">
      <c r="A600" s="1" t="s">
        <v>14</v>
      </c>
      <c r="B600" s="1" t="s">
        <v>15</v>
      </c>
      <c r="C600" s="2" t="s">
        <v>23</v>
      </c>
      <c r="D600" s="1">
        <v>3997.5</v>
      </c>
      <c r="E600" s="3">
        <v>12</v>
      </c>
      <c r="F600" s="3">
        <v>23</v>
      </c>
      <c r="G600" s="3">
        <f>Sheet1!$F600*Sheet1!$D600</f>
        <v>91942.5</v>
      </c>
      <c r="H600" s="3">
        <f>Sheet1!$G600*0.1</f>
        <v>9194.25</v>
      </c>
      <c r="I600" s="3">
        <f>Sheet1!$G600-H600</f>
        <v>82748.25</v>
      </c>
      <c r="J600" s="4">
        <v>44927</v>
      </c>
    </row>
    <row r="601" spans="1:10" ht="15.75" customHeight="1" x14ac:dyDescent="0.3">
      <c r="A601" s="1" t="s">
        <v>10</v>
      </c>
      <c r="B601" s="1" t="s">
        <v>11</v>
      </c>
      <c r="C601" s="2" t="s">
        <v>23</v>
      </c>
      <c r="D601" s="1">
        <v>2632</v>
      </c>
      <c r="E601" s="3">
        <v>12</v>
      </c>
      <c r="F601" s="3">
        <v>23</v>
      </c>
      <c r="G601" s="3">
        <f>Sheet1!$F601*Sheet1!$D601</f>
        <v>60536</v>
      </c>
      <c r="H601" s="3">
        <f>Sheet1!$G601*0.1</f>
        <v>6053.6</v>
      </c>
      <c r="I601" s="3">
        <f>Sheet1!$G601-H601</f>
        <v>54482.400000000001</v>
      </c>
      <c r="J601" s="4">
        <v>45078</v>
      </c>
    </row>
    <row r="602" spans="1:10" ht="15.75" customHeight="1" x14ac:dyDescent="0.3">
      <c r="A602" s="1" t="s">
        <v>10</v>
      </c>
      <c r="B602" s="1" t="s">
        <v>15</v>
      </c>
      <c r="C602" s="2" t="s">
        <v>23</v>
      </c>
      <c r="D602" s="1">
        <v>1190</v>
      </c>
      <c r="E602" s="3">
        <v>12</v>
      </c>
      <c r="F602" s="3">
        <v>23</v>
      </c>
      <c r="G602" s="3">
        <f>Sheet1!$F602*Sheet1!$D602</f>
        <v>27370</v>
      </c>
      <c r="H602" s="3">
        <f>Sheet1!$G602*0.1</f>
        <v>2737</v>
      </c>
      <c r="I602" s="3">
        <f>Sheet1!$G602-H602</f>
        <v>24633</v>
      </c>
      <c r="J602" s="4">
        <v>45078</v>
      </c>
    </row>
    <row r="603" spans="1:10" ht="15.75" customHeight="1" x14ac:dyDescent="0.3">
      <c r="A603" s="1" t="s">
        <v>18</v>
      </c>
      <c r="B603" s="1" t="s">
        <v>16</v>
      </c>
      <c r="C603" s="2" t="s">
        <v>23</v>
      </c>
      <c r="D603" s="1">
        <v>604</v>
      </c>
      <c r="E603" s="3">
        <v>12</v>
      </c>
      <c r="F603" s="3">
        <v>23</v>
      </c>
      <c r="G603" s="3">
        <f>Sheet1!$F603*Sheet1!$D603</f>
        <v>13892</v>
      </c>
      <c r="H603" s="3">
        <f>Sheet1!$G603*0.1</f>
        <v>1389.2</v>
      </c>
      <c r="I603" s="3">
        <f>Sheet1!$G603-H603</f>
        <v>12502.8</v>
      </c>
      <c r="J603" s="4">
        <v>45078</v>
      </c>
    </row>
    <row r="604" spans="1:10" ht="15.75" customHeight="1" x14ac:dyDescent="0.3">
      <c r="A604" s="1" t="s">
        <v>14</v>
      </c>
      <c r="B604" s="1" t="s">
        <v>13</v>
      </c>
      <c r="C604" s="2" t="s">
        <v>23</v>
      </c>
      <c r="D604" s="1">
        <v>660</v>
      </c>
      <c r="E604" s="3">
        <v>12</v>
      </c>
      <c r="F604" s="3">
        <v>23</v>
      </c>
      <c r="G604" s="3">
        <f>Sheet1!$F604*Sheet1!$D604</f>
        <v>15180</v>
      </c>
      <c r="H604" s="3">
        <f>Sheet1!$G604*0.1</f>
        <v>1518</v>
      </c>
      <c r="I604" s="3">
        <f>Sheet1!$G604-H604</f>
        <v>13662</v>
      </c>
      <c r="J604" s="4">
        <v>44805</v>
      </c>
    </row>
    <row r="605" spans="1:10" ht="15.75" customHeight="1" x14ac:dyDescent="0.3">
      <c r="A605" s="1" t="s">
        <v>18</v>
      </c>
      <c r="B605" s="1" t="s">
        <v>16</v>
      </c>
      <c r="C605" s="2" t="s">
        <v>23</v>
      </c>
      <c r="D605" s="1">
        <v>410</v>
      </c>
      <c r="E605" s="3">
        <v>12</v>
      </c>
      <c r="F605" s="3">
        <v>23</v>
      </c>
      <c r="G605" s="3">
        <f>Sheet1!$F605*Sheet1!$D605</f>
        <v>9430</v>
      </c>
      <c r="H605" s="3">
        <f>Sheet1!$G605*0.1</f>
        <v>943</v>
      </c>
      <c r="I605" s="3">
        <f>Sheet1!$G605-H605</f>
        <v>8487</v>
      </c>
      <c r="J605" s="4">
        <v>45200</v>
      </c>
    </row>
    <row r="606" spans="1:10" ht="15.75" customHeight="1" x14ac:dyDescent="0.3">
      <c r="A606" s="1" t="s">
        <v>20</v>
      </c>
      <c r="B606" s="1" t="s">
        <v>16</v>
      </c>
      <c r="C606" s="2" t="s">
        <v>23</v>
      </c>
      <c r="D606" s="1">
        <v>2605</v>
      </c>
      <c r="E606" s="3">
        <v>12</v>
      </c>
      <c r="F606" s="3">
        <v>23</v>
      </c>
      <c r="G606" s="3">
        <f>Sheet1!$F606*Sheet1!$D606</f>
        <v>59915</v>
      </c>
      <c r="H606" s="3">
        <f>Sheet1!$G606*0.1</f>
        <v>5991.5</v>
      </c>
      <c r="I606" s="3">
        <f>Sheet1!$G606-H606</f>
        <v>53923.5</v>
      </c>
      <c r="J606" s="4">
        <v>44866</v>
      </c>
    </row>
    <row r="607" spans="1:10" ht="15.75" customHeight="1" x14ac:dyDescent="0.3">
      <c r="A607" s="1" t="s">
        <v>18</v>
      </c>
      <c r="B607" s="1" t="s">
        <v>13</v>
      </c>
      <c r="C607" s="2" t="s">
        <v>23</v>
      </c>
      <c r="D607" s="1">
        <v>1013</v>
      </c>
      <c r="E607" s="3">
        <v>12</v>
      </c>
      <c r="F607" s="3">
        <v>23</v>
      </c>
      <c r="G607" s="3">
        <f>Sheet1!$F607*Sheet1!$D607</f>
        <v>23299</v>
      </c>
      <c r="H607" s="3">
        <f>Sheet1!$G607*0.1</f>
        <v>2329.9</v>
      </c>
      <c r="I607" s="3">
        <f>Sheet1!$G607-H607</f>
        <v>20969.099999999999</v>
      </c>
      <c r="J607" s="4">
        <v>45261</v>
      </c>
    </row>
    <row r="608" spans="1:10" ht="15.75" customHeight="1" x14ac:dyDescent="0.3">
      <c r="A608" s="1" t="s">
        <v>19</v>
      </c>
      <c r="B608" s="1" t="s">
        <v>11</v>
      </c>
      <c r="C608" s="2" t="s">
        <v>24</v>
      </c>
      <c r="D608" s="1">
        <v>1583</v>
      </c>
      <c r="E608" s="3">
        <v>250</v>
      </c>
      <c r="F608" s="3">
        <v>420</v>
      </c>
      <c r="G608" s="3">
        <f>Sheet1!$F608*Sheet1!$D608</f>
        <v>664860</v>
      </c>
      <c r="H608" s="3">
        <f>Sheet1!$G608*0.1</f>
        <v>66486</v>
      </c>
      <c r="I608" s="3">
        <f>Sheet1!$G608-H608</f>
        <v>598374</v>
      </c>
      <c r="J608" s="4">
        <v>45078</v>
      </c>
    </row>
    <row r="609" spans="1:10" ht="15.75" customHeight="1" x14ac:dyDescent="0.3">
      <c r="A609" s="1" t="s">
        <v>14</v>
      </c>
      <c r="B609" s="1" t="s">
        <v>11</v>
      </c>
      <c r="C609" s="2" t="s">
        <v>24</v>
      </c>
      <c r="D609" s="1">
        <v>1565</v>
      </c>
      <c r="E609" s="3">
        <v>250</v>
      </c>
      <c r="F609" s="3">
        <v>420</v>
      </c>
      <c r="G609" s="3">
        <f>Sheet1!$F609*Sheet1!$D609</f>
        <v>657300</v>
      </c>
      <c r="H609" s="3">
        <f>Sheet1!$G609*0.1</f>
        <v>65730</v>
      </c>
      <c r="I609" s="3">
        <f>Sheet1!$G609-H609</f>
        <v>591570</v>
      </c>
      <c r="J609" s="4">
        <v>45200</v>
      </c>
    </row>
    <row r="610" spans="1:10" ht="15.75" customHeight="1" x14ac:dyDescent="0.3">
      <c r="A610" s="1" t="s">
        <v>19</v>
      </c>
      <c r="B610" s="1" t="s">
        <v>11</v>
      </c>
      <c r="C610" s="2" t="s">
        <v>25</v>
      </c>
      <c r="D610" s="1">
        <v>1659</v>
      </c>
      <c r="E610" s="3">
        <v>260</v>
      </c>
      <c r="F610" s="3">
        <v>400</v>
      </c>
      <c r="G610" s="3">
        <f>Sheet1!$F610*Sheet1!$D610</f>
        <v>663600</v>
      </c>
      <c r="H610" s="3">
        <f>Sheet1!$G610*0.1</f>
        <v>66360</v>
      </c>
      <c r="I610" s="3">
        <f>Sheet1!$G610-H610</f>
        <v>597240</v>
      </c>
      <c r="J610" s="4">
        <v>44927</v>
      </c>
    </row>
    <row r="611" spans="1:10" ht="15.75" customHeight="1" x14ac:dyDescent="0.3">
      <c r="A611" s="1" t="s">
        <v>10</v>
      </c>
      <c r="B611" s="1" t="s">
        <v>15</v>
      </c>
      <c r="C611" s="2" t="s">
        <v>25</v>
      </c>
      <c r="D611" s="1">
        <v>1190</v>
      </c>
      <c r="E611" s="3">
        <v>260</v>
      </c>
      <c r="F611" s="3">
        <v>400</v>
      </c>
      <c r="G611" s="3">
        <f>Sheet1!$F611*Sheet1!$D611</f>
        <v>476000</v>
      </c>
      <c r="H611" s="3">
        <f>Sheet1!$G611*0.1</f>
        <v>47600</v>
      </c>
      <c r="I611" s="3">
        <f>Sheet1!$G611-H611</f>
        <v>428400</v>
      </c>
      <c r="J611" s="4">
        <v>45078</v>
      </c>
    </row>
    <row r="612" spans="1:10" ht="15.75" customHeight="1" x14ac:dyDescent="0.3">
      <c r="A612" s="1" t="s">
        <v>18</v>
      </c>
      <c r="B612" s="1" t="s">
        <v>16</v>
      </c>
      <c r="C612" s="2" t="s">
        <v>25</v>
      </c>
      <c r="D612" s="1">
        <v>410</v>
      </c>
      <c r="E612" s="3">
        <v>260</v>
      </c>
      <c r="F612" s="3">
        <v>400</v>
      </c>
      <c r="G612" s="3">
        <f>Sheet1!$F612*Sheet1!$D612</f>
        <v>164000</v>
      </c>
      <c r="H612" s="3">
        <f>Sheet1!$G612*0.1</f>
        <v>16400</v>
      </c>
      <c r="I612" s="3">
        <f>Sheet1!$G612-H612</f>
        <v>147600</v>
      </c>
      <c r="J612" s="4">
        <v>45200</v>
      </c>
    </row>
    <row r="613" spans="1:10" ht="15.75" customHeight="1" x14ac:dyDescent="0.3">
      <c r="A613" s="1" t="s">
        <v>18</v>
      </c>
      <c r="B613" s="1" t="s">
        <v>13</v>
      </c>
      <c r="C613" s="2" t="s">
        <v>25</v>
      </c>
      <c r="D613" s="1">
        <v>1770</v>
      </c>
      <c r="E613" s="3">
        <v>260</v>
      </c>
      <c r="F613" s="3">
        <v>400</v>
      </c>
      <c r="G613" s="3">
        <f>Sheet1!$F613*Sheet1!$D613</f>
        <v>708000</v>
      </c>
      <c r="H613" s="3">
        <f>Sheet1!$G613*0.1</f>
        <v>70800</v>
      </c>
      <c r="I613" s="3">
        <f>Sheet1!$G613-H613</f>
        <v>637200</v>
      </c>
      <c r="J613" s="4">
        <v>44896</v>
      </c>
    </row>
    <row r="614" spans="1:10" ht="15.75" customHeight="1" x14ac:dyDescent="0.3">
      <c r="A614" s="1" t="s">
        <v>10</v>
      </c>
      <c r="B614" s="1" t="s">
        <v>16</v>
      </c>
      <c r="C614" s="2" t="s">
        <v>12</v>
      </c>
      <c r="D614" s="1">
        <v>2579</v>
      </c>
      <c r="E614" s="3">
        <v>3</v>
      </c>
      <c r="F614" s="3">
        <v>9</v>
      </c>
      <c r="G614" s="3">
        <f>Sheet1!$F614*Sheet1!$D614</f>
        <v>23211</v>
      </c>
      <c r="H614" s="3">
        <f>Sheet1!$G614*0.1</f>
        <v>2321.1</v>
      </c>
      <c r="I614" s="3">
        <f>Sheet1!$G614-H614</f>
        <v>20889.900000000001</v>
      </c>
      <c r="J614" s="4">
        <v>45017</v>
      </c>
    </row>
    <row r="615" spans="1:10" ht="15.75" customHeight="1" x14ac:dyDescent="0.3">
      <c r="A615" s="1" t="s">
        <v>10</v>
      </c>
      <c r="B615" s="1" t="s">
        <v>21</v>
      </c>
      <c r="C615" s="2" t="s">
        <v>12</v>
      </c>
      <c r="D615" s="1">
        <v>1743</v>
      </c>
      <c r="E615" s="3">
        <v>3</v>
      </c>
      <c r="F615" s="3">
        <v>9</v>
      </c>
      <c r="G615" s="3">
        <f>Sheet1!$F615*Sheet1!$D615</f>
        <v>15687</v>
      </c>
      <c r="H615" s="3">
        <f>Sheet1!$G615*0.1</f>
        <v>1568.7</v>
      </c>
      <c r="I615" s="3">
        <f>Sheet1!$G615-H615</f>
        <v>14118.3</v>
      </c>
      <c r="J615" s="4">
        <v>45047</v>
      </c>
    </row>
    <row r="616" spans="1:10" ht="15.75" customHeight="1" x14ac:dyDescent="0.3">
      <c r="A616" s="1" t="s">
        <v>10</v>
      </c>
      <c r="B616" s="1" t="s">
        <v>21</v>
      </c>
      <c r="C616" s="2" t="s">
        <v>12</v>
      </c>
      <c r="D616" s="1">
        <v>2996</v>
      </c>
      <c r="E616" s="3">
        <v>3</v>
      </c>
      <c r="F616" s="3">
        <v>9</v>
      </c>
      <c r="G616" s="3">
        <f>Sheet1!$F616*Sheet1!$D616</f>
        <v>26964</v>
      </c>
      <c r="H616" s="3">
        <f>Sheet1!$G616*0.1</f>
        <v>2696.4</v>
      </c>
      <c r="I616" s="3">
        <f>Sheet1!$G616-H616</f>
        <v>24267.599999999999</v>
      </c>
      <c r="J616" s="4">
        <v>44835</v>
      </c>
    </row>
    <row r="617" spans="1:10" ht="15.75" customHeight="1" x14ac:dyDescent="0.3">
      <c r="A617" s="1" t="s">
        <v>10</v>
      </c>
      <c r="B617" s="1" t="s">
        <v>13</v>
      </c>
      <c r="C617" s="2" t="s">
        <v>12</v>
      </c>
      <c r="D617" s="1">
        <v>280</v>
      </c>
      <c r="E617" s="3">
        <v>3</v>
      </c>
      <c r="F617" s="3">
        <v>9</v>
      </c>
      <c r="G617" s="3">
        <f>Sheet1!$F617*Sheet1!$D617</f>
        <v>2520</v>
      </c>
      <c r="H617" s="3">
        <f>Sheet1!$G617*0.1</f>
        <v>252</v>
      </c>
      <c r="I617" s="3">
        <f>Sheet1!$G617-H617</f>
        <v>2268</v>
      </c>
      <c r="J617" s="4">
        <v>45261</v>
      </c>
    </row>
    <row r="618" spans="1:10" ht="15.75" customHeight="1" x14ac:dyDescent="0.3">
      <c r="A618" s="1" t="s">
        <v>10</v>
      </c>
      <c r="B618" s="1" t="s">
        <v>15</v>
      </c>
      <c r="C618" s="2" t="s">
        <v>17</v>
      </c>
      <c r="D618" s="1">
        <v>293</v>
      </c>
      <c r="E618" s="3">
        <v>5</v>
      </c>
      <c r="F618" s="3">
        <v>11</v>
      </c>
      <c r="G618" s="3">
        <f>Sheet1!$F618*Sheet1!$D618</f>
        <v>3223</v>
      </c>
      <c r="H618" s="3">
        <f>Sheet1!$G618*0.1</f>
        <v>322.3</v>
      </c>
      <c r="I618" s="3">
        <f>Sheet1!$G618-H618</f>
        <v>2900.7</v>
      </c>
      <c r="J618" s="4">
        <v>44958</v>
      </c>
    </row>
    <row r="619" spans="1:10" ht="15.75" customHeight="1" x14ac:dyDescent="0.3">
      <c r="A619" s="1" t="s">
        <v>10</v>
      </c>
      <c r="B619" s="1" t="s">
        <v>21</v>
      </c>
      <c r="C619" s="2" t="s">
        <v>17</v>
      </c>
      <c r="D619" s="1">
        <v>2996</v>
      </c>
      <c r="E619" s="3">
        <v>5</v>
      </c>
      <c r="F619" s="3">
        <v>11</v>
      </c>
      <c r="G619" s="3">
        <f>Sheet1!$F619*Sheet1!$D619</f>
        <v>32956</v>
      </c>
      <c r="H619" s="3">
        <f>Sheet1!$G619*0.1</f>
        <v>3295.6000000000004</v>
      </c>
      <c r="I619" s="3">
        <f>Sheet1!$G619-H619</f>
        <v>29660.400000000001</v>
      </c>
      <c r="J619" s="4">
        <v>44835</v>
      </c>
    </row>
    <row r="620" spans="1:10" ht="15.75" customHeight="1" x14ac:dyDescent="0.3">
      <c r="A620" s="1" t="s">
        <v>14</v>
      </c>
      <c r="B620" s="1" t="s">
        <v>13</v>
      </c>
      <c r="C620" s="2" t="s">
        <v>22</v>
      </c>
      <c r="D620" s="1">
        <v>278</v>
      </c>
      <c r="E620" s="3">
        <v>10</v>
      </c>
      <c r="F620" s="3">
        <v>40</v>
      </c>
      <c r="G620" s="3">
        <f>Sheet1!$F620*Sheet1!$D620</f>
        <v>11120</v>
      </c>
      <c r="H620" s="3">
        <f>Sheet1!$G620*0.1</f>
        <v>1112</v>
      </c>
      <c r="I620" s="3">
        <f>Sheet1!$G620-H620</f>
        <v>10008</v>
      </c>
      <c r="J620" s="4">
        <v>44958</v>
      </c>
    </row>
    <row r="621" spans="1:10" ht="15.75" customHeight="1" x14ac:dyDescent="0.3">
      <c r="A621" s="1" t="s">
        <v>10</v>
      </c>
      <c r="B621" s="1" t="s">
        <v>11</v>
      </c>
      <c r="C621" s="2" t="s">
        <v>22</v>
      </c>
      <c r="D621" s="1">
        <v>2428</v>
      </c>
      <c r="E621" s="3">
        <v>10</v>
      </c>
      <c r="F621" s="3">
        <v>40</v>
      </c>
      <c r="G621" s="3">
        <f>Sheet1!$F621*Sheet1!$D621</f>
        <v>97120</v>
      </c>
      <c r="H621" s="3">
        <f>Sheet1!$G621*0.1</f>
        <v>9712</v>
      </c>
      <c r="I621" s="3">
        <f>Sheet1!$G621-H621</f>
        <v>87408</v>
      </c>
      <c r="J621" s="4">
        <v>44986</v>
      </c>
    </row>
    <row r="622" spans="1:10" ht="15.75" customHeight="1" x14ac:dyDescent="0.3">
      <c r="A622" s="1" t="s">
        <v>14</v>
      </c>
      <c r="B622" s="1" t="s">
        <v>21</v>
      </c>
      <c r="C622" s="2" t="s">
        <v>22</v>
      </c>
      <c r="D622" s="1">
        <v>1767</v>
      </c>
      <c r="E622" s="3">
        <v>10</v>
      </c>
      <c r="F622" s="3">
        <v>40</v>
      </c>
      <c r="G622" s="3">
        <f>Sheet1!$F622*Sheet1!$D622</f>
        <v>70680</v>
      </c>
      <c r="H622" s="3">
        <f>Sheet1!$G622*0.1</f>
        <v>7068</v>
      </c>
      <c r="I622" s="3">
        <f>Sheet1!$G622-H622</f>
        <v>63612</v>
      </c>
      <c r="J622" s="4">
        <v>45170</v>
      </c>
    </row>
    <row r="623" spans="1:10" ht="15.75" customHeight="1" x14ac:dyDescent="0.3">
      <c r="A623" s="1" t="s">
        <v>18</v>
      </c>
      <c r="B623" s="1" t="s">
        <v>15</v>
      </c>
      <c r="C623" s="2" t="s">
        <v>22</v>
      </c>
      <c r="D623" s="1">
        <v>1393</v>
      </c>
      <c r="E623" s="3">
        <v>10</v>
      </c>
      <c r="F623" s="3">
        <v>40</v>
      </c>
      <c r="G623" s="3">
        <f>Sheet1!$F623*Sheet1!$D623</f>
        <v>55720</v>
      </c>
      <c r="H623" s="3">
        <f>Sheet1!$G623*0.1</f>
        <v>5572</v>
      </c>
      <c r="I623" s="3">
        <f>Sheet1!$G623-H623</f>
        <v>50148</v>
      </c>
      <c r="J623" s="4">
        <v>45200</v>
      </c>
    </row>
    <row r="624" spans="1:10" ht="15.75" customHeight="1" x14ac:dyDescent="0.3">
      <c r="A624" s="1" t="s">
        <v>10</v>
      </c>
      <c r="B624" s="1" t="s">
        <v>13</v>
      </c>
      <c r="C624" s="2" t="s">
        <v>24</v>
      </c>
      <c r="D624" s="1">
        <v>280</v>
      </c>
      <c r="E624" s="3">
        <v>250</v>
      </c>
      <c r="F624" s="3">
        <v>420</v>
      </c>
      <c r="G624" s="3">
        <f>Sheet1!$F624*Sheet1!$D624</f>
        <v>117600</v>
      </c>
      <c r="H624" s="3">
        <f>Sheet1!$G624*0.1</f>
        <v>11760</v>
      </c>
      <c r="I624" s="3">
        <f>Sheet1!$G624-H624</f>
        <v>105840</v>
      </c>
      <c r="J624" s="4">
        <v>45261</v>
      </c>
    </row>
    <row r="625" spans="1:10" ht="15.75" customHeight="1" x14ac:dyDescent="0.3">
      <c r="A625" s="1" t="s">
        <v>18</v>
      </c>
      <c r="B625" s="1" t="s">
        <v>15</v>
      </c>
      <c r="C625" s="2" t="s">
        <v>25</v>
      </c>
      <c r="D625" s="1">
        <v>1393</v>
      </c>
      <c r="E625" s="3">
        <v>260</v>
      </c>
      <c r="F625" s="3">
        <v>400</v>
      </c>
      <c r="G625" s="3">
        <f>Sheet1!$F625*Sheet1!$D625</f>
        <v>557200</v>
      </c>
      <c r="H625" s="3">
        <f>Sheet1!$G625*0.1</f>
        <v>55720</v>
      </c>
      <c r="I625" s="3">
        <f>Sheet1!$G625-H625</f>
        <v>501480</v>
      </c>
      <c r="J625" s="4">
        <v>45200</v>
      </c>
    </row>
    <row r="626" spans="1:10" ht="15.75" customHeight="1" x14ac:dyDescent="0.3">
      <c r="A626" s="1" t="s">
        <v>18</v>
      </c>
      <c r="B626" s="1" t="s">
        <v>21</v>
      </c>
      <c r="C626" s="2" t="s">
        <v>25</v>
      </c>
      <c r="D626" s="1">
        <v>2015</v>
      </c>
      <c r="E626" s="3">
        <v>260</v>
      </c>
      <c r="F626" s="3">
        <v>400</v>
      </c>
      <c r="G626" s="3">
        <f>Sheet1!$F626*Sheet1!$D626</f>
        <v>806000</v>
      </c>
      <c r="H626" s="3">
        <f>Sheet1!$G626*0.1</f>
        <v>80600</v>
      </c>
      <c r="I626" s="3">
        <f>Sheet1!$G626-H626</f>
        <v>725400</v>
      </c>
      <c r="J626" s="4">
        <v>44896</v>
      </c>
    </row>
    <row r="627" spans="1:10" ht="15.75" customHeight="1" x14ac:dyDescent="0.3">
      <c r="A627" s="1" t="s">
        <v>20</v>
      </c>
      <c r="B627" s="1" t="s">
        <v>16</v>
      </c>
      <c r="C627" s="2" t="s">
        <v>12</v>
      </c>
      <c r="D627" s="1">
        <v>801</v>
      </c>
      <c r="E627" s="3">
        <v>3</v>
      </c>
      <c r="F627" s="3">
        <v>9</v>
      </c>
      <c r="G627" s="3">
        <f>Sheet1!$F627*Sheet1!$D627</f>
        <v>7209</v>
      </c>
      <c r="H627" s="3">
        <f>Sheet1!$G627*0.1</f>
        <v>720.90000000000009</v>
      </c>
      <c r="I627" s="3">
        <f>Sheet1!$G627-H627</f>
        <v>6488.1</v>
      </c>
      <c r="J627" s="4">
        <v>45108</v>
      </c>
    </row>
    <row r="628" spans="1:10" ht="15.75" customHeight="1" x14ac:dyDescent="0.3">
      <c r="A628" s="1" t="s">
        <v>19</v>
      </c>
      <c r="B628" s="1" t="s">
        <v>15</v>
      </c>
      <c r="C628" s="2" t="s">
        <v>12</v>
      </c>
      <c r="D628" s="1">
        <v>1023</v>
      </c>
      <c r="E628" s="3">
        <v>3</v>
      </c>
      <c r="F628" s="3">
        <v>9</v>
      </c>
      <c r="G628" s="3">
        <f>Sheet1!$F628*Sheet1!$D628</f>
        <v>9207</v>
      </c>
      <c r="H628" s="3">
        <f>Sheet1!$G628*0.1</f>
        <v>920.7</v>
      </c>
      <c r="I628" s="3">
        <f>Sheet1!$G628-H628</f>
        <v>8286.2999999999993</v>
      </c>
      <c r="J628" s="4">
        <v>44805</v>
      </c>
    </row>
    <row r="629" spans="1:10" ht="15.75" customHeight="1" x14ac:dyDescent="0.3">
      <c r="A629" s="1" t="s">
        <v>20</v>
      </c>
      <c r="B629" s="1" t="s">
        <v>11</v>
      </c>
      <c r="C629" s="2" t="s">
        <v>12</v>
      </c>
      <c r="D629" s="1">
        <v>1496</v>
      </c>
      <c r="E629" s="3">
        <v>3</v>
      </c>
      <c r="F629" s="3">
        <v>9</v>
      </c>
      <c r="G629" s="3">
        <f>Sheet1!$F629*Sheet1!$D629</f>
        <v>13464</v>
      </c>
      <c r="H629" s="3">
        <f>Sheet1!$G629*0.1</f>
        <v>1346.4</v>
      </c>
      <c r="I629" s="3">
        <f>Sheet1!$G629-H629</f>
        <v>12117.6</v>
      </c>
      <c r="J629" s="4">
        <v>45200</v>
      </c>
    </row>
    <row r="630" spans="1:10" ht="15.75" customHeight="1" x14ac:dyDescent="0.3">
      <c r="A630" s="1" t="s">
        <v>20</v>
      </c>
      <c r="B630" s="1" t="s">
        <v>21</v>
      </c>
      <c r="C630" s="2" t="s">
        <v>12</v>
      </c>
      <c r="D630" s="1">
        <v>1010</v>
      </c>
      <c r="E630" s="3">
        <v>3</v>
      </c>
      <c r="F630" s="3">
        <v>9</v>
      </c>
      <c r="G630" s="3">
        <f>Sheet1!$F630*Sheet1!$D630</f>
        <v>9090</v>
      </c>
      <c r="H630" s="3">
        <f>Sheet1!$G630*0.1</f>
        <v>909</v>
      </c>
      <c r="I630" s="3">
        <f>Sheet1!$G630-H630</f>
        <v>8181</v>
      </c>
      <c r="J630" s="4">
        <v>45200</v>
      </c>
    </row>
    <row r="631" spans="1:10" ht="15.75" customHeight="1" x14ac:dyDescent="0.3">
      <c r="A631" s="1" t="s">
        <v>14</v>
      </c>
      <c r="B631" s="1" t="s">
        <v>13</v>
      </c>
      <c r="C631" s="2" t="s">
        <v>12</v>
      </c>
      <c r="D631" s="1">
        <v>1513</v>
      </c>
      <c r="E631" s="3">
        <v>3</v>
      </c>
      <c r="F631" s="3">
        <v>9</v>
      </c>
      <c r="G631" s="3">
        <f>Sheet1!$F631*Sheet1!$D631</f>
        <v>13617</v>
      </c>
      <c r="H631" s="3">
        <f>Sheet1!$G631*0.1</f>
        <v>1361.7</v>
      </c>
      <c r="I631" s="3">
        <f>Sheet1!$G631-H631</f>
        <v>12255.3</v>
      </c>
      <c r="J631" s="4">
        <v>45231</v>
      </c>
    </row>
    <row r="632" spans="1:10" ht="15.75" customHeight="1" x14ac:dyDescent="0.3">
      <c r="A632" s="1" t="s">
        <v>14</v>
      </c>
      <c r="B632" s="1" t="s">
        <v>11</v>
      </c>
      <c r="C632" s="2" t="s">
        <v>12</v>
      </c>
      <c r="D632" s="1">
        <v>2300</v>
      </c>
      <c r="E632" s="3">
        <v>3</v>
      </c>
      <c r="F632" s="3">
        <v>9</v>
      </c>
      <c r="G632" s="3">
        <f>Sheet1!$F632*Sheet1!$D632</f>
        <v>20700</v>
      </c>
      <c r="H632" s="3">
        <f>Sheet1!$G632*0.1</f>
        <v>2070</v>
      </c>
      <c r="I632" s="3">
        <f>Sheet1!$G632-H632</f>
        <v>18630</v>
      </c>
      <c r="J632" s="4">
        <v>45261</v>
      </c>
    </row>
    <row r="633" spans="1:10" ht="15.75" customHeight="1" x14ac:dyDescent="0.3">
      <c r="A633" s="1" t="s">
        <v>19</v>
      </c>
      <c r="B633" s="1" t="s">
        <v>16</v>
      </c>
      <c r="C633" s="2" t="s">
        <v>12</v>
      </c>
      <c r="D633" s="1">
        <v>2821</v>
      </c>
      <c r="E633" s="3">
        <v>3</v>
      </c>
      <c r="F633" s="3">
        <v>9</v>
      </c>
      <c r="G633" s="3">
        <f>Sheet1!$F633*Sheet1!$D633</f>
        <v>25389</v>
      </c>
      <c r="H633" s="3">
        <f>Sheet1!$G633*0.1</f>
        <v>2538.9</v>
      </c>
      <c r="I633" s="3">
        <f>Sheet1!$G633-H633</f>
        <v>22850.1</v>
      </c>
      <c r="J633" s="4">
        <v>44896</v>
      </c>
    </row>
    <row r="634" spans="1:10" ht="15.75" customHeight="1" x14ac:dyDescent="0.3">
      <c r="A634" s="1" t="s">
        <v>10</v>
      </c>
      <c r="B634" s="1" t="s">
        <v>11</v>
      </c>
      <c r="C634" s="2" t="s">
        <v>17</v>
      </c>
      <c r="D634" s="1">
        <v>2227.5</v>
      </c>
      <c r="E634" s="3">
        <v>5</v>
      </c>
      <c r="F634" s="3">
        <v>11</v>
      </c>
      <c r="G634" s="3">
        <f>Sheet1!$F634*Sheet1!$D634</f>
        <v>24502.5</v>
      </c>
      <c r="H634" s="3">
        <f>Sheet1!$G634*0.1</f>
        <v>2450.25</v>
      </c>
      <c r="I634" s="3">
        <f>Sheet1!$G634-H634</f>
        <v>22052.25</v>
      </c>
      <c r="J634" s="4">
        <v>44927</v>
      </c>
    </row>
    <row r="635" spans="1:10" ht="15.75" customHeight="1" x14ac:dyDescent="0.3">
      <c r="A635" s="1" t="s">
        <v>10</v>
      </c>
      <c r="B635" s="1" t="s">
        <v>13</v>
      </c>
      <c r="C635" s="2" t="s">
        <v>17</v>
      </c>
      <c r="D635" s="1">
        <v>1199</v>
      </c>
      <c r="E635" s="3">
        <v>5</v>
      </c>
      <c r="F635" s="3">
        <v>11</v>
      </c>
      <c r="G635" s="3">
        <f>Sheet1!$F635*Sheet1!$D635</f>
        <v>13189</v>
      </c>
      <c r="H635" s="3">
        <f>Sheet1!$G635*0.1</f>
        <v>1318.9</v>
      </c>
      <c r="I635" s="3">
        <f>Sheet1!$G635-H635</f>
        <v>11870.1</v>
      </c>
      <c r="J635" s="4">
        <v>45017</v>
      </c>
    </row>
    <row r="636" spans="1:10" ht="15.75" customHeight="1" x14ac:dyDescent="0.3">
      <c r="A636" s="1" t="s">
        <v>10</v>
      </c>
      <c r="B636" s="1" t="s">
        <v>11</v>
      </c>
      <c r="C636" s="2" t="s">
        <v>17</v>
      </c>
      <c r="D636" s="1">
        <v>200</v>
      </c>
      <c r="E636" s="3">
        <v>5</v>
      </c>
      <c r="F636" s="3">
        <v>11</v>
      </c>
      <c r="G636" s="3">
        <f>Sheet1!$F636*Sheet1!$D636</f>
        <v>2200</v>
      </c>
      <c r="H636" s="3">
        <f>Sheet1!$G636*0.1</f>
        <v>220</v>
      </c>
      <c r="I636" s="3">
        <f>Sheet1!$G636-H636</f>
        <v>1980</v>
      </c>
      <c r="J636" s="4">
        <v>45047</v>
      </c>
    </row>
    <row r="637" spans="1:10" ht="15.75" customHeight="1" x14ac:dyDescent="0.3">
      <c r="A637" s="1" t="s">
        <v>10</v>
      </c>
      <c r="B637" s="1" t="s">
        <v>11</v>
      </c>
      <c r="C637" s="2" t="s">
        <v>17</v>
      </c>
      <c r="D637" s="1">
        <v>388</v>
      </c>
      <c r="E637" s="3">
        <v>5</v>
      </c>
      <c r="F637" s="3">
        <v>11</v>
      </c>
      <c r="G637" s="3">
        <f>Sheet1!$F637*Sheet1!$D637</f>
        <v>4268</v>
      </c>
      <c r="H637" s="3">
        <f>Sheet1!$G637*0.1</f>
        <v>426.8</v>
      </c>
      <c r="I637" s="3">
        <f>Sheet1!$G637-H637</f>
        <v>3841.2</v>
      </c>
      <c r="J637" s="4">
        <v>45170</v>
      </c>
    </row>
    <row r="638" spans="1:10" ht="15.75" customHeight="1" x14ac:dyDescent="0.3">
      <c r="A638" s="1" t="s">
        <v>10</v>
      </c>
      <c r="B638" s="1" t="s">
        <v>16</v>
      </c>
      <c r="C638" s="2" t="s">
        <v>17</v>
      </c>
      <c r="D638" s="1">
        <v>1727</v>
      </c>
      <c r="E638" s="3">
        <v>5</v>
      </c>
      <c r="F638" s="3">
        <v>11</v>
      </c>
      <c r="G638" s="3">
        <f>Sheet1!$F638*Sheet1!$D638</f>
        <v>18997</v>
      </c>
      <c r="H638" s="3">
        <f>Sheet1!$G638*0.1</f>
        <v>1899.7</v>
      </c>
      <c r="I638" s="3">
        <f>Sheet1!$G638-H638</f>
        <v>17097.3</v>
      </c>
      <c r="J638" s="4">
        <v>44835</v>
      </c>
    </row>
    <row r="639" spans="1:10" ht="15.75" customHeight="1" x14ac:dyDescent="0.3">
      <c r="A639" s="1" t="s">
        <v>14</v>
      </c>
      <c r="B639" s="1" t="s">
        <v>11</v>
      </c>
      <c r="C639" s="2" t="s">
        <v>17</v>
      </c>
      <c r="D639" s="1">
        <v>2300</v>
      </c>
      <c r="E639" s="3">
        <v>5</v>
      </c>
      <c r="F639" s="3">
        <v>11</v>
      </c>
      <c r="G639" s="3">
        <f>Sheet1!$F639*Sheet1!$D639</f>
        <v>25300</v>
      </c>
      <c r="H639" s="3">
        <f>Sheet1!$G639*0.1</f>
        <v>2530</v>
      </c>
      <c r="I639" s="3">
        <f>Sheet1!$G639-H639</f>
        <v>22770</v>
      </c>
      <c r="J639" s="4">
        <v>45261</v>
      </c>
    </row>
    <row r="640" spans="1:10" ht="15.75" customHeight="1" x14ac:dyDescent="0.3">
      <c r="A640" s="1" t="s">
        <v>10</v>
      </c>
      <c r="B640" s="1" t="s">
        <v>16</v>
      </c>
      <c r="C640" s="2" t="s">
        <v>22</v>
      </c>
      <c r="D640" s="1">
        <v>260</v>
      </c>
      <c r="E640" s="3">
        <v>10</v>
      </c>
      <c r="F640" s="3">
        <v>40</v>
      </c>
      <c r="G640" s="3">
        <f>Sheet1!$F640*Sheet1!$D640</f>
        <v>10400</v>
      </c>
      <c r="H640" s="3">
        <f>Sheet1!$G640*0.1</f>
        <v>1040</v>
      </c>
      <c r="I640" s="3">
        <f>Sheet1!$G640-H640</f>
        <v>9360</v>
      </c>
      <c r="J640" s="4">
        <v>44958</v>
      </c>
    </row>
    <row r="641" spans="1:10" ht="15.75" customHeight="1" x14ac:dyDescent="0.3">
      <c r="A641" s="1" t="s">
        <v>14</v>
      </c>
      <c r="B641" s="1" t="s">
        <v>11</v>
      </c>
      <c r="C641" s="2" t="s">
        <v>22</v>
      </c>
      <c r="D641" s="1">
        <v>2470</v>
      </c>
      <c r="E641" s="3">
        <v>10</v>
      </c>
      <c r="F641" s="3">
        <v>40</v>
      </c>
      <c r="G641" s="3">
        <f>Sheet1!$F641*Sheet1!$D641</f>
        <v>98800</v>
      </c>
      <c r="H641" s="3">
        <f>Sheet1!$G641*0.1</f>
        <v>9880</v>
      </c>
      <c r="I641" s="3">
        <f>Sheet1!$G641-H641</f>
        <v>88920</v>
      </c>
      <c r="J641" s="4">
        <v>44805</v>
      </c>
    </row>
    <row r="642" spans="1:10" ht="15.75" customHeight="1" x14ac:dyDescent="0.3">
      <c r="A642" s="1" t="s">
        <v>14</v>
      </c>
      <c r="B642" s="1" t="s">
        <v>11</v>
      </c>
      <c r="C642" s="2" t="s">
        <v>22</v>
      </c>
      <c r="D642" s="1">
        <v>1743</v>
      </c>
      <c r="E642" s="3">
        <v>10</v>
      </c>
      <c r="F642" s="3">
        <v>40</v>
      </c>
      <c r="G642" s="3">
        <f>Sheet1!$F642*Sheet1!$D642</f>
        <v>69720</v>
      </c>
      <c r="H642" s="3">
        <f>Sheet1!$G642*0.1</f>
        <v>6972</v>
      </c>
      <c r="I642" s="3">
        <f>Sheet1!$G642-H642</f>
        <v>62748</v>
      </c>
      <c r="J642" s="4">
        <v>44835</v>
      </c>
    </row>
    <row r="643" spans="1:10" ht="15.75" customHeight="1" x14ac:dyDescent="0.3">
      <c r="A643" s="1" t="s">
        <v>18</v>
      </c>
      <c r="B643" s="1" t="s">
        <v>21</v>
      </c>
      <c r="C643" s="2" t="s">
        <v>22</v>
      </c>
      <c r="D643" s="1">
        <v>2914</v>
      </c>
      <c r="E643" s="3">
        <v>10</v>
      </c>
      <c r="F643" s="3">
        <v>40</v>
      </c>
      <c r="G643" s="3">
        <f>Sheet1!$F643*Sheet1!$D643</f>
        <v>116560</v>
      </c>
      <c r="H643" s="3">
        <f>Sheet1!$G643*0.1</f>
        <v>11656</v>
      </c>
      <c r="I643" s="3">
        <f>Sheet1!$G643-H643</f>
        <v>104904</v>
      </c>
      <c r="J643" s="4">
        <v>45200</v>
      </c>
    </row>
    <row r="644" spans="1:10" ht="15.75" customHeight="1" x14ac:dyDescent="0.3">
      <c r="A644" s="1" t="s">
        <v>10</v>
      </c>
      <c r="B644" s="1" t="s">
        <v>15</v>
      </c>
      <c r="C644" s="2" t="s">
        <v>22</v>
      </c>
      <c r="D644" s="1">
        <v>1731</v>
      </c>
      <c r="E644" s="3">
        <v>10</v>
      </c>
      <c r="F644" s="3">
        <v>40</v>
      </c>
      <c r="G644" s="3">
        <f>Sheet1!$F644*Sheet1!$D644</f>
        <v>69240</v>
      </c>
      <c r="H644" s="3">
        <f>Sheet1!$G644*0.1</f>
        <v>6924</v>
      </c>
      <c r="I644" s="3">
        <f>Sheet1!$G644-H644</f>
        <v>62316</v>
      </c>
      <c r="J644" s="4">
        <v>45200</v>
      </c>
    </row>
    <row r="645" spans="1:10" ht="15.75" customHeight="1" x14ac:dyDescent="0.3">
      <c r="A645" s="1" t="s">
        <v>10</v>
      </c>
      <c r="B645" s="1" t="s">
        <v>11</v>
      </c>
      <c r="C645" s="2" t="s">
        <v>22</v>
      </c>
      <c r="D645" s="1">
        <v>700</v>
      </c>
      <c r="E645" s="3">
        <v>10</v>
      </c>
      <c r="F645" s="3">
        <v>40</v>
      </c>
      <c r="G645" s="3">
        <f>Sheet1!$F645*Sheet1!$D645</f>
        <v>28000</v>
      </c>
      <c r="H645" s="3">
        <f>Sheet1!$G645*0.1</f>
        <v>2800</v>
      </c>
      <c r="I645" s="3">
        <f>Sheet1!$G645-H645</f>
        <v>25200</v>
      </c>
      <c r="J645" s="4">
        <v>45231</v>
      </c>
    </row>
    <row r="646" spans="1:10" ht="15.75" customHeight="1" x14ac:dyDescent="0.3">
      <c r="A646" s="1" t="s">
        <v>18</v>
      </c>
      <c r="B646" s="1" t="s">
        <v>11</v>
      </c>
      <c r="C646" s="2" t="s">
        <v>22</v>
      </c>
      <c r="D646" s="1">
        <v>2222</v>
      </c>
      <c r="E646" s="3">
        <v>10</v>
      </c>
      <c r="F646" s="3">
        <v>40</v>
      </c>
      <c r="G646" s="3">
        <f>Sheet1!$F646*Sheet1!$D646</f>
        <v>88880</v>
      </c>
      <c r="H646" s="3">
        <f>Sheet1!$G646*0.1</f>
        <v>8888</v>
      </c>
      <c r="I646" s="3">
        <f>Sheet1!$G646-H646</f>
        <v>79992</v>
      </c>
      <c r="J646" s="4">
        <v>44866</v>
      </c>
    </row>
    <row r="647" spans="1:10" ht="15.75" customHeight="1" x14ac:dyDescent="0.3">
      <c r="A647" s="1" t="s">
        <v>10</v>
      </c>
      <c r="B647" s="1" t="s">
        <v>21</v>
      </c>
      <c r="C647" s="2" t="s">
        <v>22</v>
      </c>
      <c r="D647" s="1">
        <v>1177</v>
      </c>
      <c r="E647" s="3">
        <v>10</v>
      </c>
      <c r="F647" s="3">
        <v>40</v>
      </c>
      <c r="G647" s="3">
        <f>Sheet1!$F647*Sheet1!$D647</f>
        <v>47080</v>
      </c>
      <c r="H647" s="3">
        <f>Sheet1!$G647*0.1</f>
        <v>4708</v>
      </c>
      <c r="I647" s="3">
        <f>Sheet1!$G647-H647</f>
        <v>42372</v>
      </c>
      <c r="J647" s="4">
        <v>45231</v>
      </c>
    </row>
    <row r="648" spans="1:10" ht="15.75" customHeight="1" x14ac:dyDescent="0.3">
      <c r="A648" s="1" t="s">
        <v>10</v>
      </c>
      <c r="B648" s="1" t="s">
        <v>15</v>
      </c>
      <c r="C648" s="2" t="s">
        <v>22</v>
      </c>
      <c r="D648" s="1">
        <v>1922</v>
      </c>
      <c r="E648" s="3">
        <v>10</v>
      </c>
      <c r="F648" s="3">
        <v>40</v>
      </c>
      <c r="G648" s="3">
        <f>Sheet1!$F648*Sheet1!$D648</f>
        <v>76880</v>
      </c>
      <c r="H648" s="3">
        <f>Sheet1!$G648*0.1</f>
        <v>7688</v>
      </c>
      <c r="I648" s="3">
        <f>Sheet1!$G648-H648</f>
        <v>69192</v>
      </c>
      <c r="J648" s="4">
        <v>44866</v>
      </c>
    </row>
    <row r="649" spans="1:10" ht="15.75" customHeight="1" x14ac:dyDescent="0.3">
      <c r="A649" s="1" t="s">
        <v>19</v>
      </c>
      <c r="B649" s="1" t="s">
        <v>16</v>
      </c>
      <c r="C649" s="2" t="s">
        <v>23</v>
      </c>
      <c r="D649" s="1">
        <v>1575</v>
      </c>
      <c r="E649" s="3">
        <v>12</v>
      </c>
      <c r="F649" s="3">
        <v>23</v>
      </c>
      <c r="G649" s="3">
        <f>Sheet1!$F649*Sheet1!$D649</f>
        <v>36225</v>
      </c>
      <c r="H649" s="3">
        <f>Sheet1!$G649*0.1</f>
        <v>3622.5</v>
      </c>
      <c r="I649" s="3">
        <f>Sheet1!$G649-H649</f>
        <v>32602.5</v>
      </c>
      <c r="J649" s="4">
        <v>44958</v>
      </c>
    </row>
    <row r="650" spans="1:10" ht="15.75" customHeight="1" x14ac:dyDescent="0.3">
      <c r="A650" s="1" t="s">
        <v>10</v>
      </c>
      <c r="B650" s="1" t="s">
        <v>21</v>
      </c>
      <c r="C650" s="2" t="s">
        <v>23</v>
      </c>
      <c r="D650" s="1">
        <v>606</v>
      </c>
      <c r="E650" s="3">
        <v>12</v>
      </c>
      <c r="F650" s="3">
        <v>23</v>
      </c>
      <c r="G650" s="3">
        <f>Sheet1!$F650*Sheet1!$D650</f>
        <v>13938</v>
      </c>
      <c r="H650" s="3">
        <f>Sheet1!$G650*0.1</f>
        <v>1393.8000000000002</v>
      </c>
      <c r="I650" s="3">
        <f>Sheet1!$G650-H650</f>
        <v>12544.2</v>
      </c>
      <c r="J650" s="4">
        <v>45017</v>
      </c>
    </row>
    <row r="651" spans="1:10" ht="15.75" customHeight="1" x14ac:dyDescent="0.3">
      <c r="A651" s="1" t="s">
        <v>20</v>
      </c>
      <c r="B651" s="1" t="s">
        <v>21</v>
      </c>
      <c r="C651" s="2" t="s">
        <v>23</v>
      </c>
      <c r="D651" s="1">
        <v>2460</v>
      </c>
      <c r="E651" s="3">
        <v>12</v>
      </c>
      <c r="F651" s="3">
        <v>23</v>
      </c>
      <c r="G651" s="3">
        <f>Sheet1!$F651*Sheet1!$D651</f>
        <v>56580</v>
      </c>
      <c r="H651" s="3">
        <f>Sheet1!$G651*0.1</f>
        <v>5658</v>
      </c>
      <c r="I651" s="3">
        <f>Sheet1!$G651-H651</f>
        <v>50922</v>
      </c>
      <c r="J651" s="4">
        <v>45108</v>
      </c>
    </row>
    <row r="652" spans="1:10" ht="15.75" customHeight="1" x14ac:dyDescent="0.3">
      <c r="A652" s="1" t="s">
        <v>20</v>
      </c>
      <c r="B652" s="1" t="s">
        <v>11</v>
      </c>
      <c r="C652" s="2" t="s">
        <v>23</v>
      </c>
      <c r="D652" s="1">
        <v>269</v>
      </c>
      <c r="E652" s="3">
        <v>12</v>
      </c>
      <c r="F652" s="3">
        <v>23</v>
      </c>
      <c r="G652" s="3">
        <f>Sheet1!$F652*Sheet1!$D652</f>
        <v>6187</v>
      </c>
      <c r="H652" s="3">
        <f>Sheet1!$G652*0.1</f>
        <v>618.70000000000005</v>
      </c>
      <c r="I652" s="3">
        <f>Sheet1!$G652-H652</f>
        <v>5568.3</v>
      </c>
      <c r="J652" s="4">
        <v>44835</v>
      </c>
    </row>
    <row r="653" spans="1:10" ht="15.75" customHeight="1" x14ac:dyDescent="0.3">
      <c r="A653" s="1" t="s">
        <v>20</v>
      </c>
      <c r="B653" s="1" t="s">
        <v>13</v>
      </c>
      <c r="C653" s="2" t="s">
        <v>23</v>
      </c>
      <c r="D653" s="1">
        <v>2536</v>
      </c>
      <c r="E653" s="3">
        <v>12</v>
      </c>
      <c r="F653" s="3">
        <v>23</v>
      </c>
      <c r="G653" s="3">
        <f>Sheet1!$F653*Sheet1!$D653</f>
        <v>58328</v>
      </c>
      <c r="H653" s="3">
        <f>Sheet1!$G653*0.1</f>
        <v>5832.8</v>
      </c>
      <c r="I653" s="3">
        <f>Sheet1!$G653-H653</f>
        <v>52495.199999999997</v>
      </c>
      <c r="J653" s="4">
        <v>44866</v>
      </c>
    </row>
    <row r="654" spans="1:10" ht="15.75" customHeight="1" x14ac:dyDescent="0.3">
      <c r="A654" s="1" t="s">
        <v>10</v>
      </c>
      <c r="B654" s="1" t="s">
        <v>16</v>
      </c>
      <c r="C654" s="2" t="s">
        <v>24</v>
      </c>
      <c r="D654" s="1">
        <v>2903</v>
      </c>
      <c r="E654" s="3">
        <v>250</v>
      </c>
      <c r="F654" s="3">
        <v>420</v>
      </c>
      <c r="G654" s="3">
        <f>Sheet1!$F654*Sheet1!$D654</f>
        <v>1219260</v>
      </c>
      <c r="H654" s="3">
        <f>Sheet1!$G654*0.1</f>
        <v>121926</v>
      </c>
      <c r="I654" s="3">
        <f>Sheet1!$G654-H654</f>
        <v>1097334</v>
      </c>
      <c r="J654" s="4">
        <v>44986</v>
      </c>
    </row>
    <row r="655" spans="1:10" ht="15.75" customHeight="1" x14ac:dyDescent="0.3">
      <c r="A655" s="1" t="s">
        <v>20</v>
      </c>
      <c r="B655" s="1" t="s">
        <v>21</v>
      </c>
      <c r="C655" s="2" t="s">
        <v>24</v>
      </c>
      <c r="D655" s="1">
        <v>2541</v>
      </c>
      <c r="E655" s="3">
        <v>250</v>
      </c>
      <c r="F655" s="3">
        <v>420</v>
      </c>
      <c r="G655" s="3">
        <f>Sheet1!$F655*Sheet1!$D655</f>
        <v>1067220</v>
      </c>
      <c r="H655" s="3">
        <f>Sheet1!$G655*0.1</f>
        <v>106722</v>
      </c>
      <c r="I655" s="3">
        <f>Sheet1!$G655-H655</f>
        <v>960498</v>
      </c>
      <c r="J655" s="4">
        <v>45139</v>
      </c>
    </row>
    <row r="656" spans="1:10" ht="15.75" customHeight="1" x14ac:dyDescent="0.3">
      <c r="A656" s="1" t="s">
        <v>20</v>
      </c>
      <c r="B656" s="1" t="s">
        <v>11</v>
      </c>
      <c r="C656" s="2" t="s">
        <v>24</v>
      </c>
      <c r="D656" s="1">
        <v>269</v>
      </c>
      <c r="E656" s="3">
        <v>250</v>
      </c>
      <c r="F656" s="3">
        <v>420</v>
      </c>
      <c r="G656" s="3">
        <f>Sheet1!$F656*Sheet1!$D656</f>
        <v>112980</v>
      </c>
      <c r="H656" s="3">
        <f>Sheet1!$G656*0.1</f>
        <v>11298</v>
      </c>
      <c r="I656" s="3">
        <f>Sheet1!$G656-H656</f>
        <v>101682</v>
      </c>
      <c r="J656" s="4">
        <v>44835</v>
      </c>
    </row>
    <row r="657" spans="1:10" ht="15.75" customHeight="1" x14ac:dyDescent="0.3">
      <c r="A657" s="1" t="s">
        <v>20</v>
      </c>
      <c r="B657" s="1" t="s">
        <v>11</v>
      </c>
      <c r="C657" s="2" t="s">
        <v>24</v>
      </c>
      <c r="D657" s="1">
        <v>1496</v>
      </c>
      <c r="E657" s="3">
        <v>250</v>
      </c>
      <c r="F657" s="3">
        <v>420</v>
      </c>
      <c r="G657" s="3">
        <f>Sheet1!$F657*Sheet1!$D657</f>
        <v>628320</v>
      </c>
      <c r="H657" s="3">
        <f>Sheet1!$G657*0.1</f>
        <v>62832</v>
      </c>
      <c r="I657" s="3">
        <f>Sheet1!$G657-H657</f>
        <v>565488</v>
      </c>
      <c r="J657" s="4">
        <v>45200</v>
      </c>
    </row>
    <row r="658" spans="1:10" ht="15.75" customHeight="1" x14ac:dyDescent="0.3">
      <c r="A658" s="1" t="s">
        <v>20</v>
      </c>
      <c r="B658" s="1" t="s">
        <v>21</v>
      </c>
      <c r="C658" s="2" t="s">
        <v>24</v>
      </c>
      <c r="D658" s="1">
        <v>1010</v>
      </c>
      <c r="E658" s="3">
        <v>250</v>
      </c>
      <c r="F658" s="3">
        <v>420</v>
      </c>
      <c r="G658" s="3">
        <f>Sheet1!$F658*Sheet1!$D658</f>
        <v>424200</v>
      </c>
      <c r="H658" s="3">
        <f>Sheet1!$G658*0.1</f>
        <v>42420</v>
      </c>
      <c r="I658" s="3">
        <f>Sheet1!$G658-H658</f>
        <v>381780</v>
      </c>
      <c r="J658" s="4">
        <v>45200</v>
      </c>
    </row>
    <row r="659" spans="1:10" ht="15.75" customHeight="1" x14ac:dyDescent="0.3">
      <c r="A659" s="1" t="s">
        <v>10</v>
      </c>
      <c r="B659" s="1" t="s">
        <v>15</v>
      </c>
      <c r="C659" s="2" t="s">
        <v>24</v>
      </c>
      <c r="D659" s="1">
        <v>1281</v>
      </c>
      <c r="E659" s="3">
        <v>250</v>
      </c>
      <c r="F659" s="3">
        <v>420</v>
      </c>
      <c r="G659" s="3">
        <f>Sheet1!$F659*Sheet1!$D659</f>
        <v>538020</v>
      </c>
      <c r="H659" s="3">
        <f>Sheet1!$G659*0.1</f>
        <v>53802</v>
      </c>
      <c r="I659" s="3">
        <f>Sheet1!$G659-H659</f>
        <v>484218</v>
      </c>
      <c r="J659" s="4">
        <v>44896</v>
      </c>
    </row>
    <row r="660" spans="1:10" ht="15.75" customHeight="1" x14ac:dyDescent="0.3">
      <c r="A660" s="1" t="s">
        <v>20</v>
      </c>
      <c r="B660" s="1" t="s">
        <v>11</v>
      </c>
      <c r="C660" s="2" t="s">
        <v>25</v>
      </c>
      <c r="D660" s="1">
        <v>888</v>
      </c>
      <c r="E660" s="3">
        <v>260</v>
      </c>
      <c r="F660" s="3">
        <v>400</v>
      </c>
      <c r="G660" s="3">
        <f>Sheet1!$F660*Sheet1!$D660</f>
        <v>355200</v>
      </c>
      <c r="H660" s="3">
        <f>Sheet1!$G660*0.1</f>
        <v>35520</v>
      </c>
      <c r="I660" s="3">
        <f>Sheet1!$G660-H660</f>
        <v>319680</v>
      </c>
      <c r="J660" s="4">
        <v>44986</v>
      </c>
    </row>
    <row r="661" spans="1:10" ht="15.75" customHeight="1" x14ac:dyDescent="0.3">
      <c r="A661" s="1" t="s">
        <v>19</v>
      </c>
      <c r="B661" s="1" t="s">
        <v>21</v>
      </c>
      <c r="C661" s="2" t="s">
        <v>25</v>
      </c>
      <c r="D661" s="1">
        <v>2844</v>
      </c>
      <c r="E661" s="3">
        <v>260</v>
      </c>
      <c r="F661" s="3">
        <v>400</v>
      </c>
      <c r="G661" s="3">
        <f>Sheet1!$F661*Sheet1!$D661</f>
        <v>1137600</v>
      </c>
      <c r="H661" s="3">
        <f>Sheet1!$G661*0.1</f>
        <v>113760</v>
      </c>
      <c r="I661" s="3">
        <f>Sheet1!$G661-H661</f>
        <v>1023840</v>
      </c>
      <c r="J661" s="4">
        <v>45047</v>
      </c>
    </row>
    <row r="662" spans="1:10" ht="15.75" customHeight="1" x14ac:dyDescent="0.3">
      <c r="A662" s="1" t="s">
        <v>18</v>
      </c>
      <c r="B662" s="1" t="s">
        <v>15</v>
      </c>
      <c r="C662" s="2" t="s">
        <v>25</v>
      </c>
      <c r="D662" s="1">
        <v>2475</v>
      </c>
      <c r="E662" s="3">
        <v>260</v>
      </c>
      <c r="F662" s="3">
        <v>400</v>
      </c>
      <c r="G662" s="3">
        <f>Sheet1!$F662*Sheet1!$D662</f>
        <v>990000</v>
      </c>
      <c r="H662" s="3">
        <f>Sheet1!$G662*0.1</f>
        <v>99000</v>
      </c>
      <c r="I662" s="3">
        <f>Sheet1!$G662-H662</f>
        <v>891000</v>
      </c>
      <c r="J662" s="4">
        <v>45139</v>
      </c>
    </row>
    <row r="663" spans="1:10" ht="15.75" customHeight="1" x14ac:dyDescent="0.3">
      <c r="A663" s="1" t="s">
        <v>14</v>
      </c>
      <c r="B663" s="1" t="s">
        <v>11</v>
      </c>
      <c r="C663" s="2" t="s">
        <v>25</v>
      </c>
      <c r="D663" s="1">
        <v>1743</v>
      </c>
      <c r="E663" s="3">
        <v>260</v>
      </c>
      <c r="F663" s="3">
        <v>400</v>
      </c>
      <c r="G663" s="3">
        <f>Sheet1!$F663*Sheet1!$D663</f>
        <v>697200</v>
      </c>
      <c r="H663" s="3">
        <f>Sheet1!$G663*0.1</f>
        <v>69720</v>
      </c>
      <c r="I663" s="3">
        <f>Sheet1!$G663-H663</f>
        <v>627480</v>
      </c>
      <c r="J663" s="4">
        <v>44835</v>
      </c>
    </row>
    <row r="664" spans="1:10" ht="15.75" customHeight="1" x14ac:dyDescent="0.3">
      <c r="A664" s="1" t="s">
        <v>18</v>
      </c>
      <c r="B664" s="1" t="s">
        <v>21</v>
      </c>
      <c r="C664" s="2" t="s">
        <v>25</v>
      </c>
      <c r="D664" s="1">
        <v>2914</v>
      </c>
      <c r="E664" s="3">
        <v>260</v>
      </c>
      <c r="F664" s="3">
        <v>400</v>
      </c>
      <c r="G664" s="3">
        <f>Sheet1!$F664*Sheet1!$D664</f>
        <v>1165600</v>
      </c>
      <c r="H664" s="3">
        <f>Sheet1!$G664*0.1</f>
        <v>116560</v>
      </c>
      <c r="I664" s="3">
        <f>Sheet1!$G664-H664</f>
        <v>1049040</v>
      </c>
      <c r="J664" s="4">
        <v>45200</v>
      </c>
    </row>
    <row r="665" spans="1:10" ht="15.75" customHeight="1" x14ac:dyDescent="0.3">
      <c r="A665" s="1" t="s">
        <v>10</v>
      </c>
      <c r="B665" s="1" t="s">
        <v>15</v>
      </c>
      <c r="C665" s="2" t="s">
        <v>25</v>
      </c>
      <c r="D665" s="1">
        <v>1731</v>
      </c>
      <c r="E665" s="3">
        <v>260</v>
      </c>
      <c r="F665" s="3">
        <v>400</v>
      </c>
      <c r="G665" s="3">
        <f>Sheet1!$F665*Sheet1!$D665</f>
        <v>692400</v>
      </c>
      <c r="H665" s="3">
        <f>Sheet1!$G665*0.1</f>
        <v>69240</v>
      </c>
      <c r="I665" s="3">
        <f>Sheet1!$G665-H665</f>
        <v>623160</v>
      </c>
      <c r="J665" s="4">
        <v>45200</v>
      </c>
    </row>
    <row r="666" spans="1:10" ht="15.75" customHeight="1" x14ac:dyDescent="0.3">
      <c r="A666" s="1" t="s">
        <v>10</v>
      </c>
      <c r="B666" s="1" t="s">
        <v>16</v>
      </c>
      <c r="C666" s="2" t="s">
        <v>25</v>
      </c>
      <c r="D666" s="1">
        <v>1727</v>
      </c>
      <c r="E666" s="3">
        <v>260</v>
      </c>
      <c r="F666" s="3">
        <v>400</v>
      </c>
      <c r="G666" s="3">
        <f>Sheet1!$F666*Sheet1!$D666</f>
        <v>690800</v>
      </c>
      <c r="H666" s="3">
        <f>Sheet1!$G666*0.1</f>
        <v>69080</v>
      </c>
      <c r="I666" s="3">
        <f>Sheet1!$G666-H666</f>
        <v>621720</v>
      </c>
      <c r="J666" s="4">
        <v>44835</v>
      </c>
    </row>
    <row r="667" spans="1:10" ht="15.75" customHeight="1" x14ac:dyDescent="0.3">
      <c r="A667" s="1" t="s">
        <v>14</v>
      </c>
      <c r="B667" s="1" t="s">
        <v>16</v>
      </c>
      <c r="C667" s="2" t="s">
        <v>25</v>
      </c>
      <c r="D667" s="1">
        <v>1870</v>
      </c>
      <c r="E667" s="3">
        <v>260</v>
      </c>
      <c r="F667" s="3">
        <v>400</v>
      </c>
      <c r="G667" s="3">
        <f>Sheet1!$F667*Sheet1!$D667</f>
        <v>748000</v>
      </c>
      <c r="H667" s="3">
        <f>Sheet1!$G667*0.1</f>
        <v>74800</v>
      </c>
      <c r="I667" s="3">
        <f>Sheet1!$G667-H667</f>
        <v>673200</v>
      </c>
      <c r="J667" s="4">
        <v>44866</v>
      </c>
    </row>
    <row r="668" spans="1:10" ht="15.75" customHeight="1" x14ac:dyDescent="0.3">
      <c r="A668" s="1" t="s">
        <v>19</v>
      </c>
      <c r="B668" s="1" t="s">
        <v>15</v>
      </c>
      <c r="C668" s="2" t="s">
        <v>12</v>
      </c>
      <c r="D668" s="1">
        <v>1174</v>
      </c>
      <c r="E668" s="3">
        <v>3</v>
      </c>
      <c r="F668" s="3">
        <v>9</v>
      </c>
      <c r="G668" s="3">
        <f>Sheet1!$F668*Sheet1!$D668</f>
        <v>10566</v>
      </c>
      <c r="H668" s="3">
        <f>Sheet1!$G668*0.1</f>
        <v>1056.6000000000001</v>
      </c>
      <c r="I668" s="3">
        <f>Sheet1!$G668-H668</f>
        <v>9509.4</v>
      </c>
      <c r="J668" s="4">
        <v>45139</v>
      </c>
    </row>
    <row r="669" spans="1:10" ht="15.75" customHeight="1" x14ac:dyDescent="0.3">
      <c r="A669" s="1" t="s">
        <v>19</v>
      </c>
      <c r="B669" s="1" t="s">
        <v>13</v>
      </c>
      <c r="C669" s="2" t="s">
        <v>12</v>
      </c>
      <c r="D669" s="1">
        <v>2767</v>
      </c>
      <c r="E669" s="3">
        <v>3</v>
      </c>
      <c r="F669" s="3">
        <v>9</v>
      </c>
      <c r="G669" s="3">
        <f>Sheet1!$F669*Sheet1!$D669</f>
        <v>24903</v>
      </c>
      <c r="H669" s="3">
        <f>Sheet1!$G669*0.1</f>
        <v>2490.3000000000002</v>
      </c>
      <c r="I669" s="3">
        <f>Sheet1!$G669-H669</f>
        <v>22412.7</v>
      </c>
      <c r="J669" s="4">
        <v>45139</v>
      </c>
    </row>
    <row r="670" spans="1:10" ht="15.75" customHeight="1" x14ac:dyDescent="0.3">
      <c r="A670" s="1" t="s">
        <v>19</v>
      </c>
      <c r="B670" s="1" t="s">
        <v>13</v>
      </c>
      <c r="C670" s="2" t="s">
        <v>12</v>
      </c>
      <c r="D670" s="1">
        <v>1085</v>
      </c>
      <c r="E670" s="3">
        <v>3</v>
      </c>
      <c r="F670" s="3">
        <v>9</v>
      </c>
      <c r="G670" s="3">
        <f>Sheet1!$F670*Sheet1!$D670</f>
        <v>9765</v>
      </c>
      <c r="H670" s="3">
        <f>Sheet1!$G670*0.1</f>
        <v>976.5</v>
      </c>
      <c r="I670" s="3">
        <f>Sheet1!$G670-H670</f>
        <v>8788.5</v>
      </c>
      <c r="J670" s="4">
        <v>45200</v>
      </c>
    </row>
    <row r="671" spans="1:10" ht="15.75" customHeight="1" x14ac:dyDescent="0.3">
      <c r="A671" s="1" t="s">
        <v>20</v>
      </c>
      <c r="B671" s="1" t="s">
        <v>16</v>
      </c>
      <c r="C671" s="2" t="s">
        <v>17</v>
      </c>
      <c r="D671" s="1">
        <v>546</v>
      </c>
      <c r="E671" s="3">
        <v>5</v>
      </c>
      <c r="F671" s="3">
        <v>11</v>
      </c>
      <c r="G671" s="3">
        <f>Sheet1!$F671*Sheet1!$D671</f>
        <v>6006</v>
      </c>
      <c r="H671" s="3">
        <f>Sheet1!$G671*0.1</f>
        <v>600.6</v>
      </c>
      <c r="I671" s="3">
        <f>Sheet1!$G671-H671</f>
        <v>5405.4</v>
      </c>
      <c r="J671" s="4">
        <v>45200</v>
      </c>
    </row>
    <row r="672" spans="1:10" ht="15.75" customHeight="1" x14ac:dyDescent="0.3">
      <c r="A672" s="1" t="s">
        <v>10</v>
      </c>
      <c r="B672" s="1" t="s">
        <v>13</v>
      </c>
      <c r="C672" s="2" t="s">
        <v>22</v>
      </c>
      <c r="D672" s="1">
        <v>1158</v>
      </c>
      <c r="E672" s="3">
        <v>10</v>
      </c>
      <c r="F672" s="3">
        <v>40</v>
      </c>
      <c r="G672" s="3">
        <f>Sheet1!$F672*Sheet1!$D672</f>
        <v>46320</v>
      </c>
      <c r="H672" s="3">
        <f>Sheet1!$G672*0.1</f>
        <v>4632</v>
      </c>
      <c r="I672" s="3">
        <f>Sheet1!$G672-H672</f>
        <v>41688</v>
      </c>
      <c r="J672" s="4">
        <v>44986</v>
      </c>
    </row>
    <row r="673" spans="1:10" ht="15.75" customHeight="1" x14ac:dyDescent="0.3">
      <c r="A673" s="1" t="s">
        <v>14</v>
      </c>
      <c r="B673" s="1" t="s">
        <v>11</v>
      </c>
      <c r="C673" s="2" t="s">
        <v>22</v>
      </c>
      <c r="D673" s="1">
        <v>1614</v>
      </c>
      <c r="E673" s="3">
        <v>10</v>
      </c>
      <c r="F673" s="3">
        <v>40</v>
      </c>
      <c r="G673" s="3">
        <f>Sheet1!$F673*Sheet1!$D673</f>
        <v>64560</v>
      </c>
      <c r="H673" s="3">
        <f>Sheet1!$G673*0.1</f>
        <v>6456</v>
      </c>
      <c r="I673" s="3">
        <f>Sheet1!$G673-H673</f>
        <v>58104</v>
      </c>
      <c r="J673" s="4">
        <v>45017</v>
      </c>
    </row>
    <row r="674" spans="1:10" ht="15.75" customHeight="1" x14ac:dyDescent="0.3">
      <c r="A674" s="1" t="s">
        <v>10</v>
      </c>
      <c r="B674" s="1" t="s">
        <v>16</v>
      </c>
      <c r="C674" s="2" t="s">
        <v>22</v>
      </c>
      <c r="D674" s="1">
        <v>2535</v>
      </c>
      <c r="E674" s="3">
        <v>10</v>
      </c>
      <c r="F674" s="3">
        <v>40</v>
      </c>
      <c r="G674" s="3">
        <f>Sheet1!$F674*Sheet1!$D674</f>
        <v>101400</v>
      </c>
      <c r="H674" s="3">
        <f>Sheet1!$G674*0.1</f>
        <v>10140</v>
      </c>
      <c r="I674" s="3">
        <f>Sheet1!$G674-H674</f>
        <v>91260</v>
      </c>
      <c r="J674" s="4">
        <v>45017</v>
      </c>
    </row>
    <row r="675" spans="1:10" ht="15.75" customHeight="1" x14ac:dyDescent="0.3">
      <c r="A675" s="1" t="s">
        <v>10</v>
      </c>
      <c r="B675" s="1" t="s">
        <v>16</v>
      </c>
      <c r="C675" s="2" t="s">
        <v>22</v>
      </c>
      <c r="D675" s="1">
        <v>2851</v>
      </c>
      <c r="E675" s="3">
        <v>10</v>
      </c>
      <c r="F675" s="3">
        <v>40</v>
      </c>
      <c r="G675" s="3">
        <f>Sheet1!$F675*Sheet1!$D675</f>
        <v>114040</v>
      </c>
      <c r="H675" s="3">
        <f>Sheet1!$G675*0.1</f>
        <v>11404</v>
      </c>
      <c r="I675" s="3">
        <f>Sheet1!$G675-H675</f>
        <v>102636</v>
      </c>
      <c r="J675" s="4">
        <v>45047</v>
      </c>
    </row>
    <row r="676" spans="1:10" ht="15.75" customHeight="1" x14ac:dyDescent="0.3">
      <c r="A676" s="1" t="s">
        <v>14</v>
      </c>
      <c r="B676" s="1" t="s">
        <v>11</v>
      </c>
      <c r="C676" s="2" t="s">
        <v>22</v>
      </c>
      <c r="D676" s="1">
        <v>2559</v>
      </c>
      <c r="E676" s="3">
        <v>10</v>
      </c>
      <c r="F676" s="3">
        <v>40</v>
      </c>
      <c r="G676" s="3">
        <f>Sheet1!$F676*Sheet1!$D676</f>
        <v>102360</v>
      </c>
      <c r="H676" s="3">
        <f>Sheet1!$G676*0.1</f>
        <v>10236</v>
      </c>
      <c r="I676" s="3">
        <f>Sheet1!$G676-H676</f>
        <v>92124</v>
      </c>
      <c r="J676" s="4">
        <v>45139</v>
      </c>
    </row>
    <row r="677" spans="1:10" ht="15.75" customHeight="1" x14ac:dyDescent="0.3">
      <c r="A677" s="1" t="s">
        <v>10</v>
      </c>
      <c r="B677" s="1" t="s">
        <v>21</v>
      </c>
      <c r="C677" s="2" t="s">
        <v>22</v>
      </c>
      <c r="D677" s="1">
        <v>267</v>
      </c>
      <c r="E677" s="3">
        <v>10</v>
      </c>
      <c r="F677" s="3">
        <v>40</v>
      </c>
      <c r="G677" s="3">
        <f>Sheet1!$F677*Sheet1!$D677</f>
        <v>10680</v>
      </c>
      <c r="H677" s="3">
        <f>Sheet1!$G677*0.1</f>
        <v>1068</v>
      </c>
      <c r="I677" s="3">
        <f>Sheet1!$G677-H677</f>
        <v>9612</v>
      </c>
      <c r="J677" s="4">
        <v>44835</v>
      </c>
    </row>
    <row r="678" spans="1:10" ht="15.75" customHeight="1" x14ac:dyDescent="0.3">
      <c r="A678" s="1" t="s">
        <v>19</v>
      </c>
      <c r="B678" s="1" t="s">
        <v>13</v>
      </c>
      <c r="C678" s="2" t="s">
        <v>22</v>
      </c>
      <c r="D678" s="1">
        <v>1085</v>
      </c>
      <c r="E678" s="3">
        <v>10</v>
      </c>
      <c r="F678" s="3">
        <v>40</v>
      </c>
      <c r="G678" s="3">
        <f>Sheet1!$F678*Sheet1!$D678</f>
        <v>43400</v>
      </c>
      <c r="H678" s="3">
        <f>Sheet1!$G678*0.1</f>
        <v>4340</v>
      </c>
      <c r="I678" s="3">
        <f>Sheet1!$G678-H678</f>
        <v>39060</v>
      </c>
      <c r="J678" s="4">
        <v>45200</v>
      </c>
    </row>
    <row r="679" spans="1:10" ht="15.75" customHeight="1" x14ac:dyDescent="0.3">
      <c r="A679" s="1" t="s">
        <v>14</v>
      </c>
      <c r="B679" s="1" t="s">
        <v>13</v>
      </c>
      <c r="C679" s="2" t="s">
        <v>22</v>
      </c>
      <c r="D679" s="1">
        <v>1175</v>
      </c>
      <c r="E679" s="3">
        <v>10</v>
      </c>
      <c r="F679" s="3">
        <v>40</v>
      </c>
      <c r="G679" s="3">
        <f>Sheet1!$F679*Sheet1!$D679</f>
        <v>47000</v>
      </c>
      <c r="H679" s="3">
        <f>Sheet1!$G679*0.1</f>
        <v>4700</v>
      </c>
      <c r="I679" s="3">
        <f>Sheet1!$G679-H679</f>
        <v>42300</v>
      </c>
      <c r="J679" s="4">
        <v>45200</v>
      </c>
    </row>
    <row r="680" spans="1:10" ht="15.75" customHeight="1" x14ac:dyDescent="0.3">
      <c r="A680" s="1" t="s">
        <v>10</v>
      </c>
      <c r="B680" s="1" t="s">
        <v>21</v>
      </c>
      <c r="C680" s="2" t="s">
        <v>22</v>
      </c>
      <c r="D680" s="1">
        <v>2007</v>
      </c>
      <c r="E680" s="3">
        <v>10</v>
      </c>
      <c r="F680" s="3">
        <v>40</v>
      </c>
      <c r="G680" s="3">
        <f>Sheet1!$F680*Sheet1!$D680</f>
        <v>80280</v>
      </c>
      <c r="H680" s="3">
        <f>Sheet1!$G680*0.1</f>
        <v>8028</v>
      </c>
      <c r="I680" s="3">
        <f>Sheet1!$G680-H680</f>
        <v>72252</v>
      </c>
      <c r="J680" s="4">
        <v>44866</v>
      </c>
    </row>
    <row r="681" spans="1:10" ht="15.75" customHeight="1" x14ac:dyDescent="0.3">
      <c r="A681" s="1" t="s">
        <v>10</v>
      </c>
      <c r="B681" s="1" t="s">
        <v>16</v>
      </c>
      <c r="C681" s="2" t="s">
        <v>22</v>
      </c>
      <c r="D681" s="1">
        <v>2151</v>
      </c>
      <c r="E681" s="3">
        <v>10</v>
      </c>
      <c r="F681" s="3">
        <v>40</v>
      </c>
      <c r="G681" s="3">
        <f>Sheet1!$F681*Sheet1!$D681</f>
        <v>86040</v>
      </c>
      <c r="H681" s="3">
        <f>Sheet1!$G681*0.1</f>
        <v>8604</v>
      </c>
      <c r="I681" s="3">
        <f>Sheet1!$G681-H681</f>
        <v>77436</v>
      </c>
      <c r="J681" s="4">
        <v>44866</v>
      </c>
    </row>
    <row r="682" spans="1:10" ht="15.75" customHeight="1" x14ac:dyDescent="0.3">
      <c r="A682" s="1" t="s">
        <v>18</v>
      </c>
      <c r="B682" s="1" t="s">
        <v>21</v>
      </c>
      <c r="C682" s="2" t="s">
        <v>22</v>
      </c>
      <c r="D682" s="1">
        <v>914</v>
      </c>
      <c r="E682" s="3">
        <v>10</v>
      </c>
      <c r="F682" s="3">
        <v>40</v>
      </c>
      <c r="G682" s="3">
        <f>Sheet1!$F682*Sheet1!$D682</f>
        <v>36560</v>
      </c>
      <c r="H682" s="3">
        <f>Sheet1!$G682*0.1</f>
        <v>3656</v>
      </c>
      <c r="I682" s="3">
        <f>Sheet1!$G682-H682</f>
        <v>32904</v>
      </c>
      <c r="J682" s="4">
        <v>45261</v>
      </c>
    </row>
    <row r="683" spans="1:10" ht="15.75" customHeight="1" x14ac:dyDescent="0.3">
      <c r="A683" s="1" t="s">
        <v>10</v>
      </c>
      <c r="B683" s="1" t="s">
        <v>15</v>
      </c>
      <c r="C683" s="2" t="s">
        <v>22</v>
      </c>
      <c r="D683" s="1">
        <v>293</v>
      </c>
      <c r="E683" s="3">
        <v>10</v>
      </c>
      <c r="F683" s="3">
        <v>40</v>
      </c>
      <c r="G683" s="3">
        <f>Sheet1!$F683*Sheet1!$D683</f>
        <v>11720</v>
      </c>
      <c r="H683" s="3">
        <f>Sheet1!$G683*0.1</f>
        <v>1172</v>
      </c>
      <c r="I683" s="3">
        <f>Sheet1!$G683-H683</f>
        <v>10548</v>
      </c>
      <c r="J683" s="4">
        <v>45261</v>
      </c>
    </row>
    <row r="684" spans="1:10" ht="15.75" customHeight="1" x14ac:dyDescent="0.3">
      <c r="A684" s="1" t="s">
        <v>18</v>
      </c>
      <c r="B684" s="1" t="s">
        <v>16</v>
      </c>
      <c r="C684" s="2" t="s">
        <v>23</v>
      </c>
      <c r="D684" s="1">
        <v>500</v>
      </c>
      <c r="E684" s="3">
        <v>12</v>
      </c>
      <c r="F684" s="3">
        <v>23</v>
      </c>
      <c r="G684" s="3">
        <f>Sheet1!$F684*Sheet1!$D684</f>
        <v>11500</v>
      </c>
      <c r="H684" s="3">
        <f>Sheet1!$G684*0.1</f>
        <v>1150</v>
      </c>
      <c r="I684" s="3">
        <f>Sheet1!$G684-H684</f>
        <v>10350</v>
      </c>
      <c r="J684" s="4">
        <v>44986</v>
      </c>
    </row>
    <row r="685" spans="1:10" ht="15.75" customHeight="1" x14ac:dyDescent="0.3">
      <c r="A685" s="1" t="s">
        <v>14</v>
      </c>
      <c r="B685" s="1" t="s">
        <v>15</v>
      </c>
      <c r="C685" s="2" t="s">
        <v>23</v>
      </c>
      <c r="D685" s="1">
        <v>2826</v>
      </c>
      <c r="E685" s="3">
        <v>12</v>
      </c>
      <c r="F685" s="3">
        <v>23</v>
      </c>
      <c r="G685" s="3">
        <f>Sheet1!$F685*Sheet1!$D685</f>
        <v>64998</v>
      </c>
      <c r="H685" s="3">
        <f>Sheet1!$G685*0.1</f>
        <v>6499.8</v>
      </c>
      <c r="I685" s="3">
        <f>Sheet1!$G685-H685</f>
        <v>58498.2</v>
      </c>
      <c r="J685" s="4">
        <v>45047</v>
      </c>
    </row>
    <row r="686" spans="1:10" ht="15.75" customHeight="1" x14ac:dyDescent="0.3">
      <c r="A686" s="1" t="s">
        <v>19</v>
      </c>
      <c r="B686" s="1" t="s">
        <v>15</v>
      </c>
      <c r="C686" s="2" t="s">
        <v>23</v>
      </c>
      <c r="D686" s="1">
        <v>663</v>
      </c>
      <c r="E686" s="3">
        <v>12</v>
      </c>
      <c r="F686" s="3">
        <v>23</v>
      </c>
      <c r="G686" s="3">
        <f>Sheet1!$F686*Sheet1!$D686</f>
        <v>15249</v>
      </c>
      <c r="H686" s="3">
        <f>Sheet1!$G686*0.1</f>
        <v>1524.9</v>
      </c>
      <c r="I686" s="3">
        <f>Sheet1!$G686-H686</f>
        <v>13724.1</v>
      </c>
      <c r="J686" s="4">
        <v>45170</v>
      </c>
    </row>
    <row r="687" spans="1:10" ht="15.75" customHeight="1" x14ac:dyDescent="0.3">
      <c r="A687" s="1" t="s">
        <v>20</v>
      </c>
      <c r="B687" s="1" t="s">
        <v>21</v>
      </c>
      <c r="C687" s="2" t="s">
        <v>23</v>
      </c>
      <c r="D687" s="1">
        <v>2574</v>
      </c>
      <c r="E687" s="3">
        <v>12</v>
      </c>
      <c r="F687" s="3">
        <v>23</v>
      </c>
      <c r="G687" s="3">
        <f>Sheet1!$F687*Sheet1!$D687</f>
        <v>59202</v>
      </c>
      <c r="H687" s="3">
        <f>Sheet1!$G687*0.1</f>
        <v>5920.2000000000007</v>
      </c>
      <c r="I687" s="3">
        <f>Sheet1!$G687-H687</f>
        <v>53281.8</v>
      </c>
      <c r="J687" s="4">
        <v>44866</v>
      </c>
    </row>
    <row r="688" spans="1:10" ht="15.75" customHeight="1" x14ac:dyDescent="0.3">
      <c r="A688" s="1" t="s">
        <v>19</v>
      </c>
      <c r="B688" s="1" t="s">
        <v>21</v>
      </c>
      <c r="C688" s="2" t="s">
        <v>23</v>
      </c>
      <c r="D688" s="1">
        <v>2438</v>
      </c>
      <c r="E688" s="3">
        <v>12</v>
      </c>
      <c r="F688" s="3">
        <v>23</v>
      </c>
      <c r="G688" s="3">
        <f>Sheet1!$F688*Sheet1!$D688</f>
        <v>56074</v>
      </c>
      <c r="H688" s="3">
        <f>Sheet1!$G688*0.1</f>
        <v>5607.4000000000005</v>
      </c>
      <c r="I688" s="3">
        <f>Sheet1!$G688-H688</f>
        <v>50466.6</v>
      </c>
      <c r="J688" s="4">
        <v>44896</v>
      </c>
    </row>
    <row r="689" spans="1:10" ht="15.75" customHeight="1" x14ac:dyDescent="0.3">
      <c r="A689" s="1" t="s">
        <v>18</v>
      </c>
      <c r="B689" s="1" t="s">
        <v>21</v>
      </c>
      <c r="C689" s="2" t="s">
        <v>23</v>
      </c>
      <c r="D689" s="1">
        <v>914</v>
      </c>
      <c r="E689" s="3">
        <v>12</v>
      </c>
      <c r="F689" s="3">
        <v>23</v>
      </c>
      <c r="G689" s="3">
        <f>Sheet1!$F689*Sheet1!$D689</f>
        <v>21022</v>
      </c>
      <c r="H689" s="3">
        <f>Sheet1!$G689*0.1</f>
        <v>2102.2000000000003</v>
      </c>
      <c r="I689" s="3">
        <f>Sheet1!$G689-H689</f>
        <v>18919.8</v>
      </c>
      <c r="J689" s="4">
        <v>45261</v>
      </c>
    </row>
    <row r="690" spans="1:10" ht="15.75" customHeight="1" x14ac:dyDescent="0.3">
      <c r="A690" s="1" t="s">
        <v>10</v>
      </c>
      <c r="B690" s="1" t="s">
        <v>11</v>
      </c>
      <c r="C690" s="2" t="s">
        <v>24</v>
      </c>
      <c r="D690" s="1">
        <v>865.5</v>
      </c>
      <c r="E690" s="3">
        <v>250</v>
      </c>
      <c r="F690" s="3">
        <v>420</v>
      </c>
      <c r="G690" s="3">
        <f>Sheet1!$F690*Sheet1!$D690</f>
        <v>363510</v>
      </c>
      <c r="H690" s="3">
        <f>Sheet1!$G690*0.1</f>
        <v>36351</v>
      </c>
      <c r="I690" s="3">
        <f>Sheet1!$G690-H690</f>
        <v>327159</v>
      </c>
      <c r="J690" s="4">
        <v>45108</v>
      </c>
    </row>
    <row r="691" spans="1:10" ht="15.75" customHeight="1" x14ac:dyDescent="0.3">
      <c r="A691" s="1" t="s">
        <v>14</v>
      </c>
      <c r="B691" s="1" t="s">
        <v>13</v>
      </c>
      <c r="C691" s="2" t="s">
        <v>24</v>
      </c>
      <c r="D691" s="1">
        <v>492</v>
      </c>
      <c r="E691" s="3">
        <v>250</v>
      </c>
      <c r="F691" s="3">
        <v>420</v>
      </c>
      <c r="G691" s="3">
        <f>Sheet1!$F691*Sheet1!$D691</f>
        <v>206640</v>
      </c>
      <c r="H691" s="3">
        <f>Sheet1!$G691*0.1</f>
        <v>20664</v>
      </c>
      <c r="I691" s="3">
        <f>Sheet1!$G691-H691</f>
        <v>185976</v>
      </c>
      <c r="J691" s="4">
        <v>45108</v>
      </c>
    </row>
    <row r="692" spans="1:10" ht="15.75" customHeight="1" x14ac:dyDescent="0.3">
      <c r="A692" s="1" t="s">
        <v>10</v>
      </c>
      <c r="B692" s="1" t="s">
        <v>21</v>
      </c>
      <c r="C692" s="2" t="s">
        <v>24</v>
      </c>
      <c r="D692" s="1">
        <v>267</v>
      </c>
      <c r="E692" s="3">
        <v>250</v>
      </c>
      <c r="F692" s="3">
        <v>420</v>
      </c>
      <c r="G692" s="3">
        <f>Sheet1!$F692*Sheet1!$D692</f>
        <v>112140</v>
      </c>
      <c r="H692" s="3">
        <f>Sheet1!$G692*0.1</f>
        <v>11214</v>
      </c>
      <c r="I692" s="3">
        <f>Sheet1!$G692-H692</f>
        <v>100926</v>
      </c>
      <c r="J692" s="4">
        <v>44835</v>
      </c>
    </row>
    <row r="693" spans="1:10" ht="15.75" customHeight="1" x14ac:dyDescent="0.3">
      <c r="A693" s="1" t="s">
        <v>14</v>
      </c>
      <c r="B693" s="1" t="s">
        <v>13</v>
      </c>
      <c r="C693" s="2" t="s">
        <v>24</v>
      </c>
      <c r="D693" s="1">
        <v>1175</v>
      </c>
      <c r="E693" s="3">
        <v>250</v>
      </c>
      <c r="F693" s="3">
        <v>420</v>
      </c>
      <c r="G693" s="3">
        <f>Sheet1!$F693*Sheet1!$D693</f>
        <v>493500</v>
      </c>
      <c r="H693" s="3">
        <f>Sheet1!$G693*0.1</f>
        <v>49350</v>
      </c>
      <c r="I693" s="3">
        <f>Sheet1!$G693-H693</f>
        <v>444150</v>
      </c>
      <c r="J693" s="4">
        <v>45200</v>
      </c>
    </row>
    <row r="694" spans="1:10" ht="15.75" customHeight="1" x14ac:dyDescent="0.3">
      <c r="A694" s="1" t="s">
        <v>19</v>
      </c>
      <c r="B694" s="1" t="s">
        <v>11</v>
      </c>
      <c r="C694" s="2" t="s">
        <v>24</v>
      </c>
      <c r="D694" s="1">
        <v>2954</v>
      </c>
      <c r="E694" s="3">
        <v>250</v>
      </c>
      <c r="F694" s="3">
        <v>420</v>
      </c>
      <c r="G694" s="3">
        <f>Sheet1!$F694*Sheet1!$D694</f>
        <v>1240680</v>
      </c>
      <c r="H694" s="3">
        <f>Sheet1!$G694*0.1</f>
        <v>124068</v>
      </c>
      <c r="I694" s="3">
        <f>Sheet1!$G694-H694</f>
        <v>1116612</v>
      </c>
      <c r="J694" s="4">
        <v>44866</v>
      </c>
    </row>
    <row r="695" spans="1:10" ht="15.75" customHeight="1" x14ac:dyDescent="0.3">
      <c r="A695" s="1" t="s">
        <v>19</v>
      </c>
      <c r="B695" s="1" t="s">
        <v>13</v>
      </c>
      <c r="C695" s="2" t="s">
        <v>24</v>
      </c>
      <c r="D695" s="1">
        <v>552</v>
      </c>
      <c r="E695" s="3">
        <v>250</v>
      </c>
      <c r="F695" s="3">
        <v>420</v>
      </c>
      <c r="G695" s="3">
        <f>Sheet1!$F695*Sheet1!$D695</f>
        <v>231840</v>
      </c>
      <c r="H695" s="3">
        <f>Sheet1!$G695*0.1</f>
        <v>23184</v>
      </c>
      <c r="I695" s="3">
        <f>Sheet1!$G695-H695</f>
        <v>208656</v>
      </c>
      <c r="J695" s="4">
        <v>45231</v>
      </c>
    </row>
    <row r="696" spans="1:10" ht="15.75" customHeight="1" x14ac:dyDescent="0.3">
      <c r="A696" s="1" t="s">
        <v>10</v>
      </c>
      <c r="B696" s="1" t="s">
        <v>15</v>
      </c>
      <c r="C696" s="2" t="s">
        <v>24</v>
      </c>
      <c r="D696" s="1">
        <v>293</v>
      </c>
      <c r="E696" s="3">
        <v>250</v>
      </c>
      <c r="F696" s="3">
        <v>420</v>
      </c>
      <c r="G696" s="3">
        <f>Sheet1!$F696*Sheet1!$D696</f>
        <v>123060</v>
      </c>
      <c r="H696" s="3">
        <f>Sheet1!$G696*0.1</f>
        <v>12306</v>
      </c>
      <c r="I696" s="3">
        <f>Sheet1!$G696-H696</f>
        <v>110754</v>
      </c>
      <c r="J696" s="4">
        <v>45261</v>
      </c>
    </row>
    <row r="697" spans="1:10" ht="15.75" customHeight="1" x14ac:dyDescent="0.3">
      <c r="A697" s="1" t="s">
        <v>20</v>
      </c>
      <c r="B697" s="1" t="s">
        <v>15</v>
      </c>
      <c r="C697" s="2" t="s">
        <v>25</v>
      </c>
      <c r="D697" s="1">
        <v>2475</v>
      </c>
      <c r="E697" s="3">
        <v>260</v>
      </c>
      <c r="F697" s="3">
        <v>400</v>
      </c>
      <c r="G697" s="3">
        <f>Sheet1!$F697*Sheet1!$D697</f>
        <v>990000</v>
      </c>
      <c r="H697" s="3">
        <f>Sheet1!$G697*0.1</f>
        <v>99000</v>
      </c>
      <c r="I697" s="3">
        <f>Sheet1!$G697-H697</f>
        <v>891000</v>
      </c>
      <c r="J697" s="4">
        <v>44986</v>
      </c>
    </row>
    <row r="698" spans="1:10" ht="15.75" customHeight="1" x14ac:dyDescent="0.3">
      <c r="A698" s="1" t="s">
        <v>20</v>
      </c>
      <c r="B698" s="1" t="s">
        <v>16</v>
      </c>
      <c r="C698" s="2" t="s">
        <v>25</v>
      </c>
      <c r="D698" s="1">
        <v>546</v>
      </c>
      <c r="E698" s="3">
        <v>260</v>
      </c>
      <c r="F698" s="3">
        <v>400</v>
      </c>
      <c r="G698" s="3">
        <f>Sheet1!$F698*Sheet1!$D698</f>
        <v>218400</v>
      </c>
      <c r="H698" s="3">
        <f>Sheet1!$G698*0.1</f>
        <v>21840</v>
      </c>
      <c r="I698" s="3">
        <f>Sheet1!$G698-H698</f>
        <v>196560</v>
      </c>
      <c r="J698" s="4">
        <v>45200</v>
      </c>
    </row>
    <row r="699" spans="1:10" ht="15.75" customHeight="1" x14ac:dyDescent="0.3">
      <c r="A699" s="1" t="s">
        <v>10</v>
      </c>
      <c r="B699" s="1" t="s">
        <v>16</v>
      </c>
      <c r="C699" s="2" t="s">
        <v>17</v>
      </c>
      <c r="D699" s="1">
        <v>1368</v>
      </c>
      <c r="E699" s="3">
        <v>5</v>
      </c>
      <c r="F699" s="3">
        <v>11</v>
      </c>
      <c r="G699" s="3">
        <f>Sheet1!$F699*Sheet1!$D699</f>
        <v>15048</v>
      </c>
      <c r="H699" s="3">
        <f>Sheet1!$G699*0.1</f>
        <v>1504.8000000000002</v>
      </c>
      <c r="I699" s="3">
        <f>Sheet1!$G699-H699</f>
        <v>13543.2</v>
      </c>
      <c r="J699" s="4">
        <v>44958</v>
      </c>
    </row>
    <row r="700" spans="1:10" ht="15.75" customHeight="1" x14ac:dyDescent="0.3">
      <c r="A700" s="1" t="s">
        <v>10</v>
      </c>
      <c r="B700" s="1" t="s">
        <v>11</v>
      </c>
      <c r="C700" s="2" t="s">
        <v>22</v>
      </c>
      <c r="D700" s="1">
        <v>723</v>
      </c>
      <c r="E700" s="3">
        <v>10</v>
      </c>
      <c r="F700" s="3">
        <v>40</v>
      </c>
      <c r="G700" s="3">
        <f>Sheet1!$F700*Sheet1!$D700</f>
        <v>28920</v>
      </c>
      <c r="H700" s="3">
        <f>Sheet1!$G700*0.1</f>
        <v>2892</v>
      </c>
      <c r="I700" s="3">
        <f>Sheet1!$G700-H700</f>
        <v>26028</v>
      </c>
      <c r="J700" s="4">
        <v>45017</v>
      </c>
    </row>
    <row r="701" spans="1:10" ht="15.75" customHeight="1" x14ac:dyDescent="0.3">
      <c r="A701" s="1" t="s">
        <v>18</v>
      </c>
      <c r="B701" s="1" t="s">
        <v>21</v>
      </c>
      <c r="C701" s="2" t="s">
        <v>24</v>
      </c>
      <c r="D701" s="1">
        <v>1806</v>
      </c>
      <c r="E701" s="3">
        <v>250</v>
      </c>
      <c r="F701" s="3">
        <v>420</v>
      </c>
      <c r="G701" s="3">
        <f>Sheet1!$F701*Sheet1!$D701</f>
        <v>758520</v>
      </c>
      <c r="H701" s="3">
        <f>Sheet1!$G701*0.1</f>
        <v>75852</v>
      </c>
      <c r="I701" s="3">
        <f>Sheet1!$G701-H701</f>
        <v>682668</v>
      </c>
      <c r="J701" s="4">
        <v>45047</v>
      </c>
    </row>
    <row r="702" spans="1:10" ht="15.75" customHeight="1" x14ac:dyDescent="0.3">
      <c r="C702" s="5"/>
      <c r="D702" s="2"/>
      <c r="E702" s="3"/>
      <c r="F702" s="3"/>
      <c r="G702" s="3"/>
      <c r="H702" s="3"/>
      <c r="I702" s="3"/>
      <c r="J702" s="4"/>
    </row>
    <row r="703" spans="1:10" ht="15.75" customHeight="1" x14ac:dyDescent="0.3">
      <c r="C703" s="5"/>
      <c r="D703" s="2"/>
      <c r="E703" s="3"/>
      <c r="F703" s="3"/>
      <c r="G703" s="3"/>
      <c r="H703" s="3"/>
      <c r="I703" s="3"/>
      <c r="J703" s="4"/>
    </row>
    <row r="704" spans="1:10" ht="15.75" customHeight="1" x14ac:dyDescent="0.3">
      <c r="C704" s="5"/>
      <c r="D704" s="2"/>
      <c r="E704" s="3"/>
      <c r="F704" s="3"/>
      <c r="G704" s="3"/>
      <c r="H704" s="3"/>
      <c r="I704" s="3"/>
      <c r="J704" s="4"/>
    </row>
    <row r="705" spans="3:10" ht="15.75" customHeight="1" x14ac:dyDescent="0.3">
      <c r="C705" s="5"/>
      <c r="D705" s="2"/>
      <c r="E705" s="3"/>
      <c r="F705" s="3"/>
      <c r="G705" s="3"/>
      <c r="H705" s="3"/>
      <c r="I705" s="3"/>
      <c r="J705" s="4"/>
    </row>
    <row r="706" spans="3:10" ht="15.75" customHeight="1" x14ac:dyDescent="0.3">
      <c r="C706" s="5"/>
      <c r="D706" s="2"/>
      <c r="E706" s="3"/>
      <c r="F706" s="3"/>
      <c r="G706" s="3"/>
      <c r="H706" s="3"/>
      <c r="I706" s="3"/>
      <c r="J706" s="4"/>
    </row>
    <row r="707" spans="3:10" ht="15.75" customHeight="1" x14ac:dyDescent="0.3">
      <c r="C707" s="5"/>
      <c r="D707" s="2"/>
      <c r="E707" s="3"/>
      <c r="F707" s="3"/>
      <c r="G707" s="3"/>
      <c r="H707" s="3"/>
      <c r="I707" s="3"/>
      <c r="J707" s="4"/>
    </row>
    <row r="708" spans="3:10" ht="15.75" customHeight="1" x14ac:dyDescent="0.3">
      <c r="C708" s="5"/>
      <c r="D708" s="2"/>
      <c r="E708" s="3"/>
      <c r="F708" s="3"/>
      <c r="G708" s="3"/>
      <c r="H708" s="3"/>
      <c r="I708" s="3"/>
      <c r="J708" s="4"/>
    </row>
    <row r="709" spans="3:10" ht="15.75" customHeight="1" x14ac:dyDescent="0.3">
      <c r="C709" s="5"/>
      <c r="D709" s="2"/>
      <c r="E709" s="3"/>
      <c r="F709" s="3"/>
      <c r="G709" s="3"/>
      <c r="H709" s="3"/>
      <c r="I709" s="3"/>
      <c r="J709" s="4"/>
    </row>
    <row r="710" spans="3:10" ht="15.75" customHeight="1" x14ac:dyDescent="0.3">
      <c r="C710" s="5"/>
      <c r="D710" s="2"/>
      <c r="E710" s="3"/>
      <c r="F710" s="3"/>
      <c r="G710" s="3"/>
      <c r="H710" s="3"/>
      <c r="I710" s="3"/>
      <c r="J710" s="4"/>
    </row>
    <row r="711" spans="3:10" ht="15.75" customHeight="1" x14ac:dyDescent="0.3">
      <c r="C711" s="5"/>
      <c r="D711" s="2"/>
      <c r="E711" s="3"/>
      <c r="F711" s="3"/>
      <c r="G711" s="3"/>
      <c r="H711" s="3"/>
      <c r="I711" s="3"/>
      <c r="J711" s="4"/>
    </row>
    <row r="712" spans="3:10" ht="15.75" customHeight="1" x14ac:dyDescent="0.3">
      <c r="C712" s="5"/>
      <c r="D712" s="2"/>
      <c r="E712" s="3"/>
      <c r="F712" s="3"/>
      <c r="G712" s="3"/>
      <c r="H712" s="3"/>
      <c r="I712" s="3"/>
      <c r="J712" s="4"/>
    </row>
    <row r="713" spans="3:10" ht="15.75" customHeight="1" x14ac:dyDescent="0.3">
      <c r="C713" s="5"/>
      <c r="D713" s="2"/>
      <c r="E713" s="3"/>
      <c r="F713" s="3"/>
      <c r="G713" s="3"/>
      <c r="H713" s="3"/>
      <c r="I713" s="3"/>
      <c r="J713" s="4"/>
    </row>
    <row r="714" spans="3:10" ht="15.75" customHeight="1" x14ac:dyDescent="0.3">
      <c r="C714" s="5"/>
      <c r="D714" s="2"/>
      <c r="E714" s="3"/>
      <c r="F714" s="3"/>
      <c r="G714" s="3"/>
      <c r="H714" s="3"/>
      <c r="I714" s="3"/>
      <c r="J714" s="4"/>
    </row>
    <row r="715" spans="3:10" ht="15.75" customHeight="1" x14ac:dyDescent="0.3">
      <c r="C715" s="5"/>
      <c r="D715" s="2"/>
      <c r="E715" s="3"/>
      <c r="F715" s="3"/>
      <c r="G715" s="3"/>
      <c r="H715" s="3"/>
      <c r="I715" s="3"/>
      <c r="J715" s="4"/>
    </row>
    <row r="716" spans="3:10" ht="15.75" customHeight="1" x14ac:dyDescent="0.3">
      <c r="C716" s="5"/>
      <c r="D716" s="2"/>
      <c r="E716" s="3"/>
      <c r="F716" s="3"/>
      <c r="G716" s="3"/>
      <c r="H716" s="3"/>
      <c r="I716" s="3"/>
      <c r="J716" s="4"/>
    </row>
    <row r="717" spans="3:10" ht="15.75" customHeight="1" x14ac:dyDescent="0.3">
      <c r="C717" s="5"/>
      <c r="D717" s="2"/>
      <c r="E717" s="3"/>
      <c r="F717" s="3"/>
      <c r="G717" s="3"/>
      <c r="H717" s="3"/>
      <c r="I717" s="3"/>
      <c r="J717" s="4"/>
    </row>
    <row r="718" spans="3:10" ht="15.75" customHeight="1" x14ac:dyDescent="0.3">
      <c r="C718" s="5"/>
      <c r="D718" s="2"/>
      <c r="E718" s="3"/>
      <c r="F718" s="3"/>
      <c r="G718" s="3"/>
      <c r="H718" s="3"/>
      <c r="I718" s="3"/>
      <c r="J718" s="4"/>
    </row>
    <row r="719" spans="3:10" ht="15.75" customHeight="1" x14ac:dyDescent="0.3">
      <c r="C719" s="5"/>
      <c r="D719" s="2"/>
      <c r="E719" s="3"/>
      <c r="F719" s="3"/>
      <c r="G719" s="3"/>
      <c r="H719" s="3"/>
      <c r="I719" s="3"/>
      <c r="J719" s="4"/>
    </row>
    <row r="720" spans="3:10" ht="15.75" customHeight="1" x14ac:dyDescent="0.3">
      <c r="C720" s="5"/>
      <c r="D720" s="2"/>
      <c r="E720" s="3"/>
      <c r="F720" s="3"/>
      <c r="G720" s="3"/>
      <c r="H720" s="3"/>
      <c r="I720" s="3"/>
      <c r="J720" s="4"/>
    </row>
    <row r="721" spans="3:10" ht="15.75" customHeight="1" x14ac:dyDescent="0.3">
      <c r="C721" s="5"/>
      <c r="D721" s="2"/>
      <c r="E721" s="3"/>
      <c r="F721" s="3"/>
      <c r="G721" s="3"/>
      <c r="H721" s="3"/>
      <c r="I721" s="3"/>
      <c r="J721" s="4"/>
    </row>
    <row r="722" spans="3:10" ht="15.75" customHeight="1" x14ac:dyDescent="0.3">
      <c r="C722" s="5"/>
      <c r="D722" s="2"/>
      <c r="E722" s="3"/>
      <c r="F722" s="3"/>
      <c r="G722" s="3"/>
      <c r="H722" s="3"/>
      <c r="I722" s="3"/>
      <c r="J722" s="4"/>
    </row>
    <row r="723" spans="3:10" ht="15.75" customHeight="1" x14ac:dyDescent="0.3">
      <c r="C723" s="5"/>
      <c r="D723" s="2"/>
      <c r="E723" s="3"/>
      <c r="F723" s="3"/>
      <c r="G723" s="3"/>
      <c r="H723" s="3"/>
      <c r="I723" s="3"/>
      <c r="J723" s="4"/>
    </row>
    <row r="724" spans="3:10" ht="15.75" customHeight="1" x14ac:dyDescent="0.3">
      <c r="C724" s="5"/>
      <c r="D724" s="2"/>
      <c r="E724" s="3"/>
      <c r="F724" s="3"/>
      <c r="G724" s="3"/>
      <c r="H724" s="3"/>
      <c r="I724" s="3"/>
      <c r="J724" s="4"/>
    </row>
    <row r="725" spans="3:10" ht="15.75" customHeight="1" x14ac:dyDescent="0.3">
      <c r="C725" s="5"/>
      <c r="D725" s="2"/>
      <c r="E725" s="3"/>
      <c r="F725" s="3"/>
      <c r="G725" s="3"/>
      <c r="H725" s="3"/>
      <c r="I725" s="3"/>
      <c r="J725" s="4"/>
    </row>
    <row r="726" spans="3:10" ht="15.75" customHeight="1" x14ac:dyDescent="0.3">
      <c r="C726" s="5"/>
      <c r="D726" s="2"/>
      <c r="E726" s="3"/>
      <c r="F726" s="3"/>
      <c r="G726" s="3"/>
      <c r="H726" s="3"/>
      <c r="I726" s="3"/>
      <c r="J726" s="4"/>
    </row>
    <row r="727" spans="3:10" ht="15.75" customHeight="1" x14ac:dyDescent="0.3">
      <c r="C727" s="5"/>
      <c r="D727" s="2"/>
      <c r="E727" s="3"/>
      <c r="F727" s="3"/>
      <c r="G727" s="3"/>
      <c r="H727" s="3"/>
      <c r="I727" s="3"/>
      <c r="J727" s="4"/>
    </row>
    <row r="728" spans="3:10" ht="15.75" customHeight="1" x14ac:dyDescent="0.3">
      <c r="C728" s="5"/>
      <c r="D728" s="2"/>
      <c r="E728" s="3"/>
      <c r="F728" s="3"/>
      <c r="G728" s="3"/>
      <c r="H728" s="3"/>
      <c r="I728" s="3"/>
      <c r="J728" s="4"/>
    </row>
    <row r="729" spans="3:10" ht="15.75" customHeight="1" x14ac:dyDescent="0.3">
      <c r="C729" s="5"/>
      <c r="D729" s="2"/>
      <c r="E729" s="3"/>
      <c r="F729" s="3"/>
      <c r="G729" s="3"/>
      <c r="H729" s="3"/>
      <c r="I729" s="3"/>
      <c r="J729" s="4"/>
    </row>
    <row r="730" spans="3:10" ht="15.75" customHeight="1" x14ac:dyDescent="0.3">
      <c r="C730" s="5"/>
      <c r="D730" s="2"/>
      <c r="E730" s="3"/>
      <c r="F730" s="3"/>
      <c r="G730" s="3"/>
      <c r="H730" s="3"/>
      <c r="I730" s="3"/>
      <c r="J730" s="4"/>
    </row>
    <row r="731" spans="3:10" ht="15.75" customHeight="1" x14ac:dyDescent="0.3">
      <c r="C731" s="5"/>
      <c r="D731" s="2"/>
      <c r="E731" s="3"/>
      <c r="F731" s="3"/>
      <c r="G731" s="3"/>
      <c r="H731" s="3"/>
      <c r="I731" s="3"/>
      <c r="J731" s="4"/>
    </row>
    <row r="732" spans="3:10" ht="15.75" customHeight="1" x14ac:dyDescent="0.3">
      <c r="C732" s="5"/>
      <c r="D732" s="2"/>
      <c r="E732" s="3"/>
      <c r="F732" s="3"/>
      <c r="G732" s="3"/>
      <c r="H732" s="3"/>
      <c r="I732" s="3"/>
      <c r="J732" s="4"/>
    </row>
    <row r="733" spans="3:10" ht="15.75" customHeight="1" x14ac:dyDescent="0.3">
      <c r="C733" s="5"/>
      <c r="D733" s="2"/>
      <c r="E733" s="3"/>
      <c r="F733" s="3"/>
      <c r="G733" s="3"/>
      <c r="H733" s="3"/>
      <c r="I733" s="3"/>
      <c r="J733" s="4"/>
    </row>
    <row r="734" spans="3:10" ht="15.75" customHeight="1" x14ac:dyDescent="0.3">
      <c r="C734" s="5"/>
      <c r="D734" s="2"/>
      <c r="E734" s="3"/>
      <c r="F734" s="3"/>
      <c r="G734" s="3"/>
      <c r="H734" s="3"/>
      <c r="I734" s="3"/>
      <c r="J734" s="4"/>
    </row>
    <row r="735" spans="3:10" ht="15.75" customHeight="1" x14ac:dyDescent="0.3">
      <c r="C735" s="5"/>
      <c r="D735" s="2"/>
      <c r="E735" s="3"/>
      <c r="F735" s="3"/>
      <c r="G735" s="3"/>
      <c r="H735" s="3"/>
      <c r="I735" s="3"/>
      <c r="J735" s="4"/>
    </row>
    <row r="736" spans="3:10" ht="15.75" customHeight="1" x14ac:dyDescent="0.3">
      <c r="C736" s="5"/>
      <c r="D736" s="2"/>
      <c r="E736" s="3"/>
      <c r="F736" s="3"/>
      <c r="G736" s="3"/>
      <c r="H736" s="3"/>
      <c r="I736" s="3"/>
      <c r="J736" s="4"/>
    </row>
    <row r="737" spans="3:10" ht="15.75" customHeight="1" x14ac:dyDescent="0.3">
      <c r="C737" s="5"/>
      <c r="D737" s="2"/>
      <c r="E737" s="3"/>
      <c r="F737" s="3"/>
      <c r="G737" s="3"/>
      <c r="H737" s="3"/>
      <c r="I737" s="3"/>
      <c r="J737" s="4"/>
    </row>
    <row r="738" spans="3:10" ht="15.75" customHeight="1" x14ac:dyDescent="0.3">
      <c r="C738" s="5"/>
      <c r="D738" s="2"/>
      <c r="E738" s="3"/>
      <c r="F738" s="3"/>
      <c r="G738" s="3"/>
      <c r="H738" s="3"/>
      <c r="I738" s="3"/>
      <c r="J738" s="4"/>
    </row>
    <row r="739" spans="3:10" ht="15.75" customHeight="1" x14ac:dyDescent="0.3">
      <c r="C739" s="5"/>
      <c r="D739" s="2"/>
      <c r="E739" s="3"/>
      <c r="F739" s="3"/>
      <c r="G739" s="3"/>
      <c r="H739" s="3"/>
      <c r="I739" s="3"/>
      <c r="J739" s="4"/>
    </row>
    <row r="740" spans="3:10" ht="15.75" customHeight="1" x14ac:dyDescent="0.3">
      <c r="C740" s="5"/>
      <c r="D740" s="2"/>
      <c r="E740" s="3"/>
      <c r="F740" s="3"/>
      <c r="G740" s="3"/>
      <c r="H740" s="3"/>
      <c r="I740" s="3"/>
      <c r="J740" s="4"/>
    </row>
    <row r="741" spans="3:10" ht="15.75" customHeight="1" x14ac:dyDescent="0.3">
      <c r="C741" s="5"/>
      <c r="D741" s="2"/>
      <c r="E741" s="3"/>
      <c r="F741" s="3"/>
      <c r="G741" s="3"/>
      <c r="H741" s="3"/>
      <c r="I741" s="3"/>
      <c r="J741" s="4"/>
    </row>
    <row r="742" spans="3:10" ht="15.75" customHeight="1" x14ac:dyDescent="0.3">
      <c r="C742" s="5"/>
      <c r="D742" s="2"/>
      <c r="E742" s="3"/>
      <c r="F742" s="3"/>
      <c r="G742" s="3"/>
      <c r="H742" s="3"/>
      <c r="I742" s="3"/>
      <c r="J742" s="4"/>
    </row>
    <row r="743" spans="3:10" ht="15.75" customHeight="1" x14ac:dyDescent="0.3">
      <c r="C743" s="5"/>
      <c r="D743" s="2"/>
      <c r="E743" s="3"/>
      <c r="F743" s="3"/>
      <c r="G743" s="3"/>
      <c r="H743" s="3"/>
      <c r="I743" s="3"/>
      <c r="J743" s="4"/>
    </row>
    <row r="744" spans="3:10" ht="15.75" customHeight="1" x14ac:dyDescent="0.3">
      <c r="C744" s="5"/>
      <c r="D744" s="2"/>
      <c r="E744" s="3"/>
      <c r="F744" s="3"/>
      <c r="G744" s="3"/>
      <c r="H744" s="3"/>
      <c r="I744" s="3"/>
      <c r="J744" s="4"/>
    </row>
    <row r="745" spans="3:10" ht="15.75" customHeight="1" x14ac:dyDescent="0.3">
      <c r="C745" s="5"/>
      <c r="D745" s="2"/>
      <c r="E745" s="3"/>
      <c r="F745" s="3"/>
      <c r="G745" s="3"/>
      <c r="H745" s="3"/>
      <c r="I745" s="3"/>
      <c r="J745" s="4"/>
    </row>
    <row r="746" spans="3:10" ht="15.75" customHeight="1" x14ac:dyDescent="0.3">
      <c r="C746" s="5"/>
      <c r="D746" s="2"/>
      <c r="E746" s="3"/>
      <c r="F746" s="3"/>
      <c r="G746" s="3"/>
      <c r="H746" s="3"/>
      <c r="I746" s="3"/>
      <c r="J746" s="4"/>
    </row>
    <row r="747" spans="3:10" ht="15.75" customHeight="1" x14ac:dyDescent="0.3">
      <c r="C747" s="5"/>
      <c r="D747" s="2"/>
      <c r="E747" s="3"/>
      <c r="F747" s="3"/>
      <c r="G747" s="3"/>
      <c r="H747" s="3"/>
      <c r="I747" s="3"/>
      <c r="J747" s="4"/>
    </row>
    <row r="748" spans="3:10" ht="15.75" customHeight="1" x14ac:dyDescent="0.3">
      <c r="C748" s="5"/>
      <c r="D748" s="2"/>
      <c r="E748" s="3"/>
      <c r="F748" s="3"/>
      <c r="G748" s="3"/>
      <c r="H748" s="3"/>
      <c r="I748" s="3"/>
      <c r="J748" s="4"/>
    </row>
    <row r="749" spans="3:10" ht="15.75" customHeight="1" x14ac:dyDescent="0.3">
      <c r="C749" s="5"/>
      <c r="D749" s="2"/>
      <c r="E749" s="3"/>
      <c r="F749" s="3"/>
      <c r="G749" s="3"/>
      <c r="H749" s="3"/>
      <c r="I749" s="3"/>
      <c r="J749" s="4"/>
    </row>
    <row r="750" spans="3:10" ht="15.75" customHeight="1" x14ac:dyDescent="0.3">
      <c r="C750" s="5"/>
      <c r="D750" s="2"/>
      <c r="E750" s="3"/>
      <c r="F750" s="3"/>
      <c r="G750" s="3"/>
      <c r="H750" s="3"/>
      <c r="I750" s="3"/>
      <c r="J750" s="4"/>
    </row>
    <row r="751" spans="3:10" ht="15.75" customHeight="1" x14ac:dyDescent="0.3">
      <c r="C751" s="5"/>
      <c r="D751" s="2"/>
      <c r="E751" s="3"/>
      <c r="F751" s="3"/>
      <c r="G751" s="3"/>
      <c r="H751" s="3"/>
      <c r="I751" s="3"/>
      <c r="J751" s="4"/>
    </row>
    <row r="752" spans="3:10" ht="15.75" customHeight="1" x14ac:dyDescent="0.3">
      <c r="C752" s="5"/>
      <c r="D752" s="2"/>
      <c r="E752" s="3"/>
      <c r="F752" s="3"/>
      <c r="G752" s="3"/>
      <c r="H752" s="3"/>
      <c r="I752" s="3"/>
      <c r="J752" s="4"/>
    </row>
    <row r="753" spans="3:10" ht="15.75" customHeight="1" x14ac:dyDescent="0.3">
      <c r="C753" s="5"/>
      <c r="D753" s="2"/>
      <c r="E753" s="3"/>
      <c r="F753" s="3"/>
      <c r="G753" s="3"/>
      <c r="H753" s="3"/>
      <c r="I753" s="3"/>
      <c r="J753" s="4"/>
    </row>
    <row r="754" spans="3:10" ht="15.75" customHeight="1" x14ac:dyDescent="0.3">
      <c r="C754" s="5"/>
      <c r="D754" s="2"/>
      <c r="E754" s="3"/>
      <c r="F754" s="3"/>
      <c r="G754" s="3"/>
      <c r="H754" s="3"/>
      <c r="I754" s="3"/>
      <c r="J754" s="4"/>
    </row>
    <row r="755" spans="3:10" ht="15.75" customHeight="1" x14ac:dyDescent="0.3">
      <c r="C755" s="5"/>
      <c r="D755" s="2"/>
      <c r="E755" s="3"/>
      <c r="F755" s="3"/>
      <c r="G755" s="3"/>
      <c r="H755" s="3"/>
      <c r="I755" s="3"/>
      <c r="J755" s="4"/>
    </row>
    <row r="756" spans="3:10" ht="15.75" customHeight="1" x14ac:dyDescent="0.3">
      <c r="C756" s="5"/>
      <c r="D756" s="2"/>
      <c r="E756" s="3"/>
      <c r="F756" s="3"/>
      <c r="G756" s="3"/>
      <c r="H756" s="3"/>
      <c r="I756" s="3"/>
      <c r="J756" s="4"/>
    </row>
    <row r="757" spans="3:10" ht="15.75" customHeight="1" x14ac:dyDescent="0.3">
      <c r="C757" s="5"/>
      <c r="D757" s="2"/>
      <c r="E757" s="3"/>
      <c r="F757" s="3"/>
      <c r="G757" s="3"/>
      <c r="H757" s="3"/>
      <c r="I757" s="3"/>
      <c r="J757" s="4"/>
    </row>
    <row r="758" spans="3:10" ht="15.75" customHeight="1" x14ac:dyDescent="0.3">
      <c r="C758" s="5"/>
      <c r="D758" s="2"/>
      <c r="E758" s="3"/>
      <c r="F758" s="3"/>
      <c r="G758" s="3"/>
      <c r="H758" s="3"/>
      <c r="I758" s="3"/>
      <c r="J758" s="4"/>
    </row>
    <row r="759" spans="3:10" ht="15.75" customHeight="1" x14ac:dyDescent="0.3">
      <c r="C759" s="5"/>
      <c r="D759" s="2"/>
      <c r="E759" s="3"/>
      <c r="F759" s="3"/>
      <c r="G759" s="3"/>
      <c r="H759" s="3"/>
      <c r="I759" s="3"/>
      <c r="J759" s="4"/>
    </row>
    <row r="760" spans="3:10" ht="15.75" customHeight="1" x14ac:dyDescent="0.3">
      <c r="C760" s="5"/>
      <c r="D760" s="2"/>
      <c r="E760" s="3"/>
      <c r="F760" s="3"/>
      <c r="G760" s="3"/>
      <c r="H760" s="3"/>
      <c r="I760" s="3"/>
      <c r="J760" s="4"/>
    </row>
    <row r="761" spans="3:10" ht="15.75" customHeight="1" x14ac:dyDescent="0.3">
      <c r="C761" s="5"/>
      <c r="D761" s="2"/>
      <c r="E761" s="3"/>
      <c r="F761" s="3"/>
      <c r="G761" s="3"/>
      <c r="H761" s="3"/>
      <c r="I761" s="3"/>
      <c r="J761" s="4"/>
    </row>
    <row r="762" spans="3:10" ht="15.75" customHeight="1" x14ac:dyDescent="0.3">
      <c r="C762" s="5"/>
      <c r="D762" s="2"/>
      <c r="E762" s="3"/>
      <c r="F762" s="3"/>
      <c r="G762" s="3"/>
      <c r="H762" s="3"/>
      <c r="I762" s="3"/>
      <c r="J762" s="4"/>
    </row>
    <row r="763" spans="3:10" ht="15.75" customHeight="1" x14ac:dyDescent="0.3">
      <c r="C763" s="5"/>
      <c r="D763" s="2"/>
      <c r="E763" s="3"/>
      <c r="F763" s="3"/>
      <c r="G763" s="3"/>
      <c r="H763" s="3"/>
      <c r="I763" s="3"/>
      <c r="J763" s="4"/>
    </row>
    <row r="764" spans="3:10" ht="15.75" customHeight="1" x14ac:dyDescent="0.3">
      <c r="C764" s="5"/>
      <c r="D764" s="2"/>
      <c r="E764" s="3"/>
      <c r="F764" s="3"/>
      <c r="G764" s="3"/>
      <c r="H764" s="3"/>
      <c r="I764" s="3"/>
      <c r="J764" s="4"/>
    </row>
    <row r="765" spans="3:10" ht="15.75" customHeight="1" x14ac:dyDescent="0.3">
      <c r="C765" s="5"/>
      <c r="D765" s="2"/>
      <c r="E765" s="3"/>
      <c r="F765" s="3"/>
      <c r="G765" s="3"/>
      <c r="H765" s="3"/>
      <c r="I765" s="3"/>
      <c r="J765" s="4"/>
    </row>
    <row r="766" spans="3:10" ht="15.75" customHeight="1" x14ac:dyDescent="0.3">
      <c r="C766" s="5"/>
      <c r="D766" s="2"/>
      <c r="E766" s="3"/>
      <c r="F766" s="3"/>
      <c r="G766" s="3"/>
      <c r="H766" s="3"/>
      <c r="I766" s="3"/>
      <c r="J766" s="4"/>
    </row>
    <row r="767" spans="3:10" ht="15.75" customHeight="1" x14ac:dyDescent="0.3">
      <c r="C767" s="5"/>
      <c r="D767" s="2"/>
      <c r="E767" s="3"/>
      <c r="F767" s="3"/>
      <c r="G767" s="3"/>
      <c r="H767" s="3"/>
      <c r="I767" s="3"/>
      <c r="J767" s="4"/>
    </row>
    <row r="768" spans="3:10" ht="15.75" customHeight="1" x14ac:dyDescent="0.3">
      <c r="C768" s="5"/>
      <c r="D768" s="2"/>
      <c r="E768" s="3"/>
      <c r="F768" s="3"/>
      <c r="G768" s="3"/>
      <c r="H768" s="3"/>
      <c r="I768" s="3"/>
      <c r="J768" s="4"/>
    </row>
    <row r="769" spans="3:10" ht="15.75" customHeight="1" x14ac:dyDescent="0.3">
      <c r="C769" s="5"/>
      <c r="D769" s="2"/>
      <c r="E769" s="3"/>
      <c r="F769" s="3"/>
      <c r="G769" s="3"/>
      <c r="H769" s="3"/>
      <c r="I769" s="3"/>
      <c r="J769" s="4"/>
    </row>
    <row r="770" spans="3:10" ht="15.75" customHeight="1" x14ac:dyDescent="0.3">
      <c r="C770" s="5"/>
      <c r="D770" s="2"/>
      <c r="E770" s="3"/>
      <c r="F770" s="3"/>
      <c r="G770" s="3"/>
      <c r="H770" s="3"/>
      <c r="I770" s="3"/>
      <c r="J770" s="4"/>
    </row>
    <row r="771" spans="3:10" ht="15.75" customHeight="1" x14ac:dyDescent="0.3">
      <c r="C771" s="5"/>
      <c r="D771" s="2"/>
      <c r="E771" s="3"/>
      <c r="F771" s="3"/>
      <c r="G771" s="3"/>
      <c r="H771" s="3"/>
      <c r="I771" s="3"/>
      <c r="J771" s="4"/>
    </row>
    <row r="772" spans="3:10" ht="15.75" customHeight="1" x14ac:dyDescent="0.3">
      <c r="C772" s="5"/>
      <c r="D772" s="2"/>
      <c r="E772" s="3"/>
      <c r="F772" s="3"/>
      <c r="G772" s="3"/>
      <c r="H772" s="3"/>
      <c r="I772" s="3"/>
      <c r="J772" s="4"/>
    </row>
    <row r="773" spans="3:10" ht="15.75" customHeight="1" x14ac:dyDescent="0.3">
      <c r="C773" s="5"/>
      <c r="D773" s="2"/>
      <c r="E773" s="3"/>
      <c r="F773" s="3"/>
      <c r="G773" s="3"/>
      <c r="H773" s="3"/>
      <c r="I773" s="3"/>
      <c r="J773" s="4"/>
    </row>
    <row r="774" spans="3:10" ht="15.75" customHeight="1" x14ac:dyDescent="0.3">
      <c r="C774" s="5"/>
      <c r="D774" s="2"/>
      <c r="E774" s="3"/>
      <c r="F774" s="3"/>
      <c r="G774" s="3"/>
      <c r="H774" s="3"/>
      <c r="I774" s="3"/>
      <c r="J774" s="4"/>
    </row>
    <row r="775" spans="3:10" ht="15.75" customHeight="1" x14ac:dyDescent="0.3">
      <c r="C775" s="5"/>
      <c r="D775" s="2"/>
      <c r="E775" s="3"/>
      <c r="F775" s="3"/>
      <c r="G775" s="3"/>
      <c r="H775" s="3"/>
      <c r="I775" s="3"/>
      <c r="J775" s="4"/>
    </row>
    <row r="776" spans="3:10" ht="15.75" customHeight="1" x14ac:dyDescent="0.3">
      <c r="C776" s="5"/>
      <c r="D776" s="2"/>
      <c r="E776" s="3"/>
      <c r="F776" s="3"/>
      <c r="G776" s="3"/>
      <c r="H776" s="3"/>
      <c r="I776" s="3"/>
      <c r="J776" s="4"/>
    </row>
    <row r="777" spans="3:10" ht="15.75" customHeight="1" x14ac:dyDescent="0.3">
      <c r="C777" s="5"/>
      <c r="D777" s="2"/>
      <c r="E777" s="3"/>
      <c r="F777" s="3"/>
      <c r="G777" s="3"/>
      <c r="H777" s="3"/>
      <c r="I777" s="3"/>
      <c r="J777" s="4"/>
    </row>
    <row r="778" spans="3:10" ht="15.75" customHeight="1" x14ac:dyDescent="0.3">
      <c r="C778" s="5"/>
      <c r="D778" s="2"/>
      <c r="E778" s="3"/>
      <c r="F778" s="3"/>
      <c r="G778" s="3"/>
      <c r="H778" s="3"/>
      <c r="I778" s="3"/>
      <c r="J778" s="4"/>
    </row>
    <row r="779" spans="3:10" ht="15.75" customHeight="1" x14ac:dyDescent="0.3">
      <c r="C779" s="5"/>
      <c r="D779" s="2"/>
      <c r="E779" s="3"/>
      <c r="F779" s="3"/>
      <c r="G779" s="3"/>
      <c r="H779" s="3"/>
      <c r="I779" s="3"/>
      <c r="J779" s="4"/>
    </row>
    <row r="780" spans="3:10" ht="15.75" customHeight="1" x14ac:dyDescent="0.3">
      <c r="C780" s="5"/>
      <c r="D780" s="2"/>
      <c r="E780" s="3"/>
      <c r="F780" s="3"/>
      <c r="G780" s="3"/>
      <c r="H780" s="3"/>
      <c r="I780" s="3"/>
      <c r="J780" s="4"/>
    </row>
    <row r="781" spans="3:10" ht="15.75" customHeight="1" x14ac:dyDescent="0.3">
      <c r="C781" s="5"/>
      <c r="D781" s="2"/>
      <c r="E781" s="3"/>
      <c r="F781" s="3"/>
      <c r="G781" s="3"/>
      <c r="H781" s="3"/>
      <c r="I781" s="3"/>
      <c r="J781" s="4"/>
    </row>
    <row r="782" spans="3:10" ht="15.75" customHeight="1" x14ac:dyDescent="0.3">
      <c r="C782" s="5"/>
      <c r="D782" s="2"/>
      <c r="E782" s="3"/>
      <c r="F782" s="3"/>
      <c r="G782" s="3"/>
      <c r="H782" s="3"/>
      <c r="I782" s="3"/>
      <c r="J782" s="4"/>
    </row>
    <row r="783" spans="3:10" ht="15.75" customHeight="1" x14ac:dyDescent="0.3">
      <c r="C783" s="5"/>
      <c r="D783" s="2"/>
      <c r="E783" s="3"/>
      <c r="F783" s="3"/>
      <c r="G783" s="3"/>
      <c r="H783" s="3"/>
      <c r="I783" s="3"/>
      <c r="J783" s="4"/>
    </row>
    <row r="784" spans="3:10" ht="15.75" customHeight="1" x14ac:dyDescent="0.3">
      <c r="C784" s="5"/>
      <c r="D784" s="2"/>
      <c r="E784" s="3"/>
      <c r="F784" s="3"/>
      <c r="G784" s="3"/>
      <c r="H784" s="3"/>
      <c r="I784" s="3"/>
      <c r="J784" s="4"/>
    </row>
    <row r="785" spans="3:10" ht="15.75" customHeight="1" x14ac:dyDescent="0.3">
      <c r="C785" s="5"/>
      <c r="D785" s="2"/>
      <c r="E785" s="3"/>
      <c r="F785" s="3"/>
      <c r="G785" s="3"/>
      <c r="H785" s="3"/>
      <c r="I785" s="3"/>
      <c r="J785" s="4"/>
    </row>
    <row r="786" spans="3:10" ht="15.75" customHeight="1" x14ac:dyDescent="0.3">
      <c r="C786" s="5"/>
      <c r="D786" s="2"/>
      <c r="E786" s="3"/>
      <c r="F786" s="3"/>
      <c r="G786" s="3"/>
      <c r="H786" s="3"/>
      <c r="I786" s="3"/>
      <c r="J786" s="4"/>
    </row>
    <row r="787" spans="3:10" ht="15.75" customHeight="1" x14ac:dyDescent="0.3">
      <c r="C787" s="5"/>
      <c r="D787" s="2"/>
      <c r="E787" s="3"/>
      <c r="F787" s="3"/>
      <c r="G787" s="3"/>
      <c r="H787" s="3"/>
      <c r="I787" s="3"/>
      <c r="J787" s="4"/>
    </row>
    <row r="788" spans="3:10" ht="15.75" customHeight="1" x14ac:dyDescent="0.3">
      <c r="C788" s="5"/>
      <c r="D788" s="2"/>
      <c r="E788" s="3"/>
      <c r="F788" s="3"/>
      <c r="G788" s="3"/>
      <c r="H788" s="3"/>
      <c r="I788" s="3"/>
      <c r="J788" s="4"/>
    </row>
    <row r="789" spans="3:10" ht="15.75" customHeight="1" x14ac:dyDescent="0.3">
      <c r="C789" s="5"/>
      <c r="D789" s="2"/>
      <c r="E789" s="3"/>
      <c r="F789" s="3"/>
      <c r="G789" s="3"/>
      <c r="H789" s="3"/>
      <c r="I789" s="3"/>
      <c r="J789" s="4"/>
    </row>
    <row r="790" spans="3:10" ht="15.75" customHeight="1" x14ac:dyDescent="0.3">
      <c r="C790" s="5"/>
      <c r="D790" s="2"/>
      <c r="E790" s="3"/>
      <c r="F790" s="3"/>
      <c r="G790" s="3"/>
      <c r="H790" s="3"/>
      <c r="I790" s="3"/>
      <c r="J790" s="4"/>
    </row>
    <row r="791" spans="3:10" ht="15.75" customHeight="1" x14ac:dyDescent="0.3">
      <c r="C791" s="5"/>
      <c r="D791" s="2"/>
      <c r="E791" s="3"/>
      <c r="F791" s="3"/>
      <c r="G791" s="3"/>
      <c r="H791" s="3"/>
      <c r="I791" s="3"/>
      <c r="J791" s="4"/>
    </row>
    <row r="792" spans="3:10" ht="15.75" customHeight="1" x14ac:dyDescent="0.3">
      <c r="C792" s="5"/>
      <c r="D792" s="2"/>
      <c r="E792" s="3"/>
      <c r="F792" s="3"/>
      <c r="G792" s="3"/>
      <c r="H792" s="3"/>
      <c r="I792" s="3"/>
      <c r="J792" s="4"/>
    </row>
    <row r="793" spans="3:10" ht="15.75" customHeight="1" x14ac:dyDescent="0.3">
      <c r="C793" s="5"/>
      <c r="D793" s="2"/>
      <c r="E793" s="3"/>
      <c r="F793" s="3"/>
      <c r="G793" s="3"/>
      <c r="H793" s="3"/>
      <c r="I793" s="3"/>
      <c r="J793" s="4"/>
    </row>
    <row r="794" spans="3:10" ht="15.75" customHeight="1" x14ac:dyDescent="0.3">
      <c r="C794" s="5"/>
      <c r="D794" s="2"/>
      <c r="E794" s="3"/>
      <c r="F794" s="3"/>
      <c r="G794" s="3"/>
      <c r="H794" s="3"/>
      <c r="I794" s="3"/>
      <c r="J794" s="4"/>
    </row>
    <row r="795" spans="3:10" ht="15.75" customHeight="1" x14ac:dyDescent="0.3">
      <c r="C795" s="5"/>
      <c r="D795" s="2"/>
      <c r="E795" s="3"/>
      <c r="F795" s="3"/>
      <c r="G795" s="3"/>
      <c r="H795" s="3"/>
      <c r="I795" s="3"/>
      <c r="J795" s="4"/>
    </row>
    <row r="796" spans="3:10" ht="15.75" customHeight="1" x14ac:dyDescent="0.3">
      <c r="C796" s="5"/>
      <c r="D796" s="2"/>
      <c r="E796" s="3"/>
      <c r="F796" s="3"/>
      <c r="G796" s="3"/>
      <c r="H796" s="3"/>
      <c r="I796" s="3"/>
      <c r="J796" s="4"/>
    </row>
    <row r="797" spans="3:10" ht="15.75" customHeight="1" x14ac:dyDescent="0.3">
      <c r="C797" s="5"/>
      <c r="D797" s="2"/>
      <c r="E797" s="3"/>
      <c r="F797" s="3"/>
      <c r="G797" s="3"/>
      <c r="H797" s="3"/>
      <c r="I797" s="3"/>
      <c r="J797" s="4"/>
    </row>
    <row r="798" spans="3:10" ht="15.75" customHeight="1" x14ac:dyDescent="0.3">
      <c r="C798" s="5"/>
      <c r="D798" s="2"/>
      <c r="E798" s="3"/>
      <c r="F798" s="3"/>
      <c r="G798" s="3"/>
      <c r="H798" s="3"/>
      <c r="I798" s="3"/>
      <c r="J798" s="4"/>
    </row>
    <row r="799" spans="3:10" ht="15.75" customHeight="1" x14ac:dyDescent="0.3">
      <c r="C799" s="5"/>
      <c r="D799" s="2"/>
      <c r="E799" s="3"/>
      <c r="F799" s="3"/>
      <c r="G799" s="3"/>
      <c r="H799" s="3"/>
      <c r="I799" s="3"/>
      <c r="J799" s="4"/>
    </row>
    <row r="800" spans="3:10" ht="15.75" customHeight="1" x14ac:dyDescent="0.3">
      <c r="C800" s="5"/>
      <c r="D800" s="2"/>
      <c r="E800" s="3"/>
      <c r="F800" s="3"/>
      <c r="G800" s="3"/>
      <c r="H800" s="3"/>
      <c r="I800" s="3"/>
      <c r="J800" s="4"/>
    </row>
    <row r="801" spans="3:10" ht="15.75" customHeight="1" x14ac:dyDescent="0.3">
      <c r="C801" s="5"/>
      <c r="D801" s="2"/>
      <c r="E801" s="3"/>
      <c r="F801" s="3"/>
      <c r="G801" s="3"/>
      <c r="H801" s="3"/>
      <c r="I801" s="3"/>
      <c r="J801" s="4"/>
    </row>
    <row r="802" spans="3:10" ht="15.75" customHeight="1" x14ac:dyDescent="0.3">
      <c r="C802" s="5"/>
      <c r="D802" s="2"/>
      <c r="E802" s="3"/>
      <c r="F802" s="3"/>
      <c r="G802" s="3"/>
      <c r="H802" s="3"/>
      <c r="I802" s="3"/>
      <c r="J802" s="4"/>
    </row>
    <row r="803" spans="3:10" ht="15.75" customHeight="1" x14ac:dyDescent="0.3">
      <c r="C803" s="5"/>
      <c r="D803" s="2"/>
      <c r="E803" s="3"/>
      <c r="F803" s="3"/>
      <c r="G803" s="3"/>
      <c r="H803" s="3"/>
      <c r="I803" s="3"/>
      <c r="J803" s="4"/>
    </row>
    <row r="804" spans="3:10" ht="15.75" customHeight="1" x14ac:dyDescent="0.3">
      <c r="C804" s="5"/>
      <c r="D804" s="2"/>
      <c r="E804" s="3"/>
      <c r="F804" s="3"/>
      <c r="G804" s="3"/>
      <c r="H804" s="3"/>
      <c r="I804" s="3"/>
      <c r="J804" s="4"/>
    </row>
    <row r="805" spans="3:10" ht="15.75" customHeight="1" x14ac:dyDescent="0.3">
      <c r="C805" s="5"/>
      <c r="D805" s="2"/>
      <c r="E805" s="3"/>
      <c r="F805" s="3"/>
      <c r="G805" s="3"/>
      <c r="H805" s="3"/>
      <c r="I805" s="3"/>
      <c r="J805" s="4"/>
    </row>
    <row r="806" spans="3:10" ht="15.75" customHeight="1" x14ac:dyDescent="0.3">
      <c r="C806" s="5"/>
      <c r="D806" s="2"/>
      <c r="E806" s="3"/>
      <c r="F806" s="3"/>
      <c r="G806" s="3"/>
      <c r="H806" s="3"/>
      <c r="I806" s="3"/>
      <c r="J806" s="4"/>
    </row>
    <row r="807" spans="3:10" ht="15.75" customHeight="1" x14ac:dyDescent="0.3">
      <c r="C807" s="5"/>
      <c r="D807" s="2"/>
      <c r="E807" s="3"/>
      <c r="F807" s="3"/>
      <c r="G807" s="3"/>
      <c r="H807" s="3"/>
      <c r="I807" s="3"/>
      <c r="J807" s="4"/>
    </row>
    <row r="808" spans="3:10" ht="15.75" customHeight="1" x14ac:dyDescent="0.3">
      <c r="C808" s="5"/>
      <c r="D808" s="2"/>
      <c r="E808" s="3"/>
      <c r="F808" s="3"/>
      <c r="G808" s="3"/>
      <c r="H808" s="3"/>
      <c r="I808" s="3"/>
      <c r="J808" s="4"/>
    </row>
    <row r="809" spans="3:10" ht="15.75" customHeight="1" x14ac:dyDescent="0.3">
      <c r="C809" s="5"/>
      <c r="D809" s="2"/>
      <c r="E809" s="3"/>
      <c r="F809" s="3"/>
      <c r="G809" s="3"/>
      <c r="H809" s="3"/>
      <c r="I809" s="3"/>
      <c r="J809" s="4"/>
    </row>
    <row r="810" spans="3:10" ht="15.75" customHeight="1" x14ac:dyDescent="0.3">
      <c r="C810" s="5"/>
      <c r="D810" s="2"/>
      <c r="E810" s="3"/>
      <c r="F810" s="3"/>
      <c r="G810" s="3"/>
      <c r="H810" s="3"/>
      <c r="I810" s="3"/>
      <c r="J810" s="4"/>
    </row>
    <row r="811" spans="3:10" ht="15.75" customHeight="1" x14ac:dyDescent="0.3">
      <c r="C811" s="5"/>
      <c r="D811" s="2"/>
      <c r="E811" s="3"/>
      <c r="F811" s="3"/>
      <c r="G811" s="3"/>
      <c r="H811" s="3"/>
      <c r="I811" s="3"/>
      <c r="J811" s="4"/>
    </row>
    <row r="812" spans="3:10" ht="15.75" customHeight="1" x14ac:dyDescent="0.3">
      <c r="C812" s="5"/>
      <c r="D812" s="2"/>
      <c r="E812" s="3"/>
      <c r="F812" s="3"/>
      <c r="G812" s="3"/>
      <c r="H812" s="3"/>
      <c r="I812" s="3"/>
      <c r="J812" s="4"/>
    </row>
    <row r="813" spans="3:10" ht="15.75" customHeight="1" x14ac:dyDescent="0.3">
      <c r="C813" s="5"/>
      <c r="D813" s="2"/>
      <c r="E813" s="3"/>
      <c r="F813" s="3"/>
      <c r="G813" s="3"/>
      <c r="H813" s="3"/>
      <c r="I813" s="3"/>
      <c r="J813" s="4"/>
    </row>
    <row r="814" spans="3:10" ht="15.75" customHeight="1" x14ac:dyDescent="0.3">
      <c r="C814" s="5"/>
      <c r="D814" s="2"/>
      <c r="E814" s="3"/>
      <c r="F814" s="3"/>
      <c r="G814" s="3"/>
      <c r="H814" s="3"/>
      <c r="I814" s="3"/>
      <c r="J814" s="4"/>
    </row>
    <row r="815" spans="3:10" ht="15.75" customHeight="1" x14ac:dyDescent="0.3">
      <c r="C815" s="5"/>
      <c r="D815" s="2"/>
      <c r="E815" s="3"/>
      <c r="F815" s="3"/>
      <c r="G815" s="3"/>
      <c r="H815" s="3"/>
      <c r="I815" s="3"/>
      <c r="J815" s="4"/>
    </row>
    <row r="816" spans="3:10" ht="15.75" customHeight="1" x14ac:dyDescent="0.3">
      <c r="C816" s="5"/>
      <c r="D816" s="2"/>
      <c r="E816" s="3"/>
      <c r="F816" s="3"/>
      <c r="G816" s="3"/>
      <c r="H816" s="3"/>
      <c r="I816" s="3"/>
      <c r="J816" s="4"/>
    </row>
    <row r="817" spans="3:10" ht="15.75" customHeight="1" x14ac:dyDescent="0.3">
      <c r="C817" s="5"/>
      <c r="D817" s="2"/>
      <c r="E817" s="3"/>
      <c r="F817" s="3"/>
      <c r="G817" s="3"/>
      <c r="H817" s="3"/>
      <c r="I817" s="3"/>
      <c r="J817" s="4"/>
    </row>
    <row r="818" spans="3:10" ht="15.75" customHeight="1" x14ac:dyDescent="0.3">
      <c r="C818" s="5"/>
      <c r="D818" s="2"/>
      <c r="E818" s="3"/>
      <c r="F818" s="3"/>
      <c r="G818" s="3"/>
      <c r="H818" s="3"/>
      <c r="I818" s="3"/>
      <c r="J818" s="4"/>
    </row>
    <row r="819" spans="3:10" ht="15.75" customHeight="1" x14ac:dyDescent="0.3">
      <c r="C819" s="5"/>
      <c r="D819" s="2"/>
      <c r="E819" s="3"/>
      <c r="F819" s="3"/>
      <c r="G819" s="3"/>
      <c r="H819" s="3"/>
      <c r="I819" s="3"/>
      <c r="J819" s="4"/>
    </row>
    <row r="820" spans="3:10" ht="15.75" customHeight="1" x14ac:dyDescent="0.3">
      <c r="C820" s="5"/>
      <c r="D820" s="2"/>
      <c r="E820" s="3"/>
      <c r="F820" s="3"/>
      <c r="G820" s="3"/>
      <c r="H820" s="3"/>
      <c r="I820" s="3"/>
      <c r="J820" s="4"/>
    </row>
    <row r="821" spans="3:10" ht="15.75" customHeight="1" x14ac:dyDescent="0.3">
      <c r="C821" s="5"/>
      <c r="D821" s="2"/>
      <c r="E821" s="3"/>
      <c r="F821" s="3"/>
      <c r="G821" s="3"/>
      <c r="H821" s="3"/>
      <c r="I821" s="3"/>
      <c r="J821" s="4"/>
    </row>
    <row r="822" spans="3:10" ht="15.75" customHeight="1" x14ac:dyDescent="0.3">
      <c r="C822" s="5"/>
      <c r="D822" s="2"/>
      <c r="E822" s="3"/>
      <c r="F822" s="3"/>
      <c r="G822" s="3"/>
      <c r="H822" s="3"/>
      <c r="I822" s="3"/>
      <c r="J822" s="4"/>
    </row>
    <row r="823" spans="3:10" ht="15.75" customHeight="1" x14ac:dyDescent="0.3">
      <c r="C823" s="5"/>
      <c r="D823" s="2"/>
      <c r="E823" s="3"/>
      <c r="F823" s="3"/>
      <c r="G823" s="3"/>
      <c r="H823" s="3"/>
      <c r="I823" s="3"/>
      <c r="J823" s="4"/>
    </row>
    <row r="824" spans="3:10" ht="15.75" customHeight="1" x14ac:dyDescent="0.3">
      <c r="C824" s="5"/>
      <c r="D824" s="2"/>
      <c r="E824" s="3"/>
      <c r="F824" s="3"/>
      <c r="G824" s="3"/>
      <c r="H824" s="3"/>
      <c r="I824" s="3"/>
      <c r="J824" s="4"/>
    </row>
    <row r="825" spans="3:10" ht="15.75" customHeight="1" x14ac:dyDescent="0.3">
      <c r="C825" s="5"/>
      <c r="D825" s="2"/>
      <c r="E825" s="3"/>
      <c r="F825" s="3"/>
      <c r="G825" s="3"/>
      <c r="H825" s="3"/>
      <c r="I825" s="3"/>
      <c r="J825" s="4"/>
    </row>
    <row r="826" spans="3:10" ht="15.75" customHeight="1" x14ac:dyDescent="0.3">
      <c r="C826" s="5"/>
      <c r="D826" s="2"/>
      <c r="E826" s="3"/>
      <c r="F826" s="3"/>
      <c r="G826" s="3"/>
      <c r="H826" s="3"/>
      <c r="I826" s="3"/>
      <c r="J826" s="4"/>
    </row>
    <row r="827" spans="3:10" ht="15.75" customHeight="1" x14ac:dyDescent="0.3">
      <c r="C827" s="5"/>
      <c r="D827" s="2"/>
      <c r="E827" s="3"/>
      <c r="F827" s="3"/>
      <c r="G827" s="3"/>
      <c r="H827" s="3"/>
      <c r="I827" s="3"/>
      <c r="J827" s="4"/>
    </row>
    <row r="828" spans="3:10" ht="15.75" customHeight="1" x14ac:dyDescent="0.3">
      <c r="C828" s="5"/>
      <c r="D828" s="2"/>
      <c r="E828" s="3"/>
      <c r="F828" s="3"/>
      <c r="G828" s="3"/>
      <c r="H828" s="3"/>
      <c r="I828" s="3"/>
      <c r="J828" s="4"/>
    </row>
    <row r="829" spans="3:10" ht="15.75" customHeight="1" x14ac:dyDescent="0.3">
      <c r="C829" s="5"/>
      <c r="D829" s="2"/>
      <c r="E829" s="3"/>
      <c r="F829" s="3"/>
      <c r="G829" s="3"/>
      <c r="H829" s="3"/>
      <c r="I829" s="3"/>
      <c r="J829" s="4"/>
    </row>
    <row r="830" spans="3:10" ht="15.75" customHeight="1" x14ac:dyDescent="0.3">
      <c r="C830" s="5"/>
      <c r="D830" s="2"/>
      <c r="E830" s="3"/>
      <c r="F830" s="3"/>
      <c r="G830" s="3"/>
      <c r="H830" s="3"/>
      <c r="I830" s="3"/>
      <c r="J830" s="4"/>
    </row>
    <row r="831" spans="3:10" ht="15.75" customHeight="1" x14ac:dyDescent="0.3">
      <c r="C831" s="5"/>
      <c r="D831" s="2"/>
      <c r="E831" s="3"/>
      <c r="F831" s="3"/>
      <c r="G831" s="3"/>
      <c r="H831" s="3"/>
      <c r="I831" s="3"/>
      <c r="J831" s="4"/>
    </row>
    <row r="832" spans="3:10" ht="15.75" customHeight="1" x14ac:dyDescent="0.3">
      <c r="C832" s="5"/>
      <c r="D832" s="2"/>
      <c r="E832" s="3"/>
      <c r="F832" s="3"/>
      <c r="G832" s="3"/>
      <c r="H832" s="3"/>
      <c r="I832" s="3"/>
      <c r="J832" s="4"/>
    </row>
    <row r="833" spans="3:10" ht="15.75" customHeight="1" x14ac:dyDescent="0.3">
      <c r="C833" s="5"/>
      <c r="D833" s="2"/>
      <c r="E833" s="3"/>
      <c r="F833" s="3"/>
      <c r="G833" s="3"/>
      <c r="H833" s="3"/>
      <c r="I833" s="3"/>
      <c r="J833" s="4"/>
    </row>
    <row r="834" spans="3:10" ht="15.75" customHeight="1" x14ac:dyDescent="0.3">
      <c r="C834" s="5"/>
      <c r="D834" s="2"/>
      <c r="E834" s="3"/>
      <c r="F834" s="3"/>
      <c r="G834" s="3"/>
      <c r="H834" s="3"/>
      <c r="I834" s="3"/>
      <c r="J834" s="4"/>
    </row>
    <row r="835" spans="3:10" ht="15.75" customHeight="1" x14ac:dyDescent="0.3">
      <c r="C835" s="5"/>
      <c r="D835" s="2"/>
      <c r="E835" s="3"/>
      <c r="F835" s="3"/>
      <c r="G835" s="3"/>
      <c r="H835" s="3"/>
      <c r="I835" s="3"/>
      <c r="J835" s="4"/>
    </row>
    <row r="836" spans="3:10" ht="15.75" customHeight="1" x14ac:dyDescent="0.3">
      <c r="C836" s="5"/>
      <c r="D836" s="2"/>
      <c r="E836" s="3"/>
      <c r="F836" s="3"/>
      <c r="G836" s="3"/>
      <c r="H836" s="3"/>
      <c r="I836" s="3"/>
      <c r="J836" s="4"/>
    </row>
    <row r="837" spans="3:10" ht="15.75" customHeight="1" x14ac:dyDescent="0.3">
      <c r="C837" s="5"/>
      <c r="D837" s="2"/>
      <c r="E837" s="3"/>
      <c r="F837" s="3"/>
      <c r="G837" s="3"/>
      <c r="H837" s="3"/>
      <c r="I837" s="3"/>
      <c r="J837" s="4"/>
    </row>
    <row r="838" spans="3:10" ht="15.75" customHeight="1" x14ac:dyDescent="0.3">
      <c r="C838" s="5"/>
      <c r="D838" s="2"/>
      <c r="E838" s="3"/>
      <c r="F838" s="3"/>
      <c r="G838" s="3"/>
      <c r="H838" s="3"/>
      <c r="I838" s="3"/>
      <c r="J838" s="4"/>
    </row>
    <row r="839" spans="3:10" ht="15.75" customHeight="1" x14ac:dyDescent="0.3">
      <c r="C839" s="5"/>
      <c r="D839" s="2"/>
      <c r="E839" s="3"/>
      <c r="F839" s="3"/>
      <c r="G839" s="3"/>
      <c r="H839" s="3"/>
      <c r="I839" s="3"/>
      <c r="J839" s="4"/>
    </row>
    <row r="840" spans="3:10" ht="15.75" customHeight="1" x14ac:dyDescent="0.3">
      <c r="C840" s="5"/>
      <c r="D840" s="2"/>
      <c r="E840" s="3"/>
      <c r="F840" s="3"/>
      <c r="G840" s="3"/>
      <c r="H840" s="3"/>
      <c r="I840" s="3"/>
      <c r="J840" s="4"/>
    </row>
    <row r="841" spans="3:10" ht="15.75" customHeight="1" x14ac:dyDescent="0.3">
      <c r="C841" s="5"/>
      <c r="D841" s="2"/>
      <c r="E841" s="3"/>
      <c r="F841" s="3"/>
      <c r="G841" s="3"/>
      <c r="H841" s="3"/>
      <c r="I841" s="3"/>
      <c r="J841" s="4"/>
    </row>
    <row r="842" spans="3:10" ht="15.75" customHeight="1" x14ac:dyDescent="0.3">
      <c r="C842" s="5"/>
      <c r="D842" s="2"/>
      <c r="E842" s="3"/>
      <c r="F842" s="3"/>
      <c r="G842" s="3"/>
      <c r="H842" s="3"/>
      <c r="I842" s="3"/>
      <c r="J842" s="4"/>
    </row>
    <row r="843" spans="3:10" ht="15.75" customHeight="1" x14ac:dyDescent="0.3">
      <c r="C843" s="5"/>
      <c r="D843" s="2"/>
      <c r="E843" s="3"/>
      <c r="F843" s="3"/>
      <c r="G843" s="3"/>
      <c r="H843" s="3"/>
      <c r="I843" s="3"/>
      <c r="J843" s="4"/>
    </row>
    <row r="844" spans="3:10" ht="15.75" customHeight="1" x14ac:dyDescent="0.3">
      <c r="C844" s="5"/>
      <c r="D844" s="2"/>
      <c r="E844" s="3"/>
      <c r="F844" s="3"/>
      <c r="G844" s="3"/>
      <c r="H844" s="3"/>
      <c r="I844" s="3"/>
      <c r="J844" s="4"/>
    </row>
    <row r="845" spans="3:10" ht="15.75" customHeight="1" x14ac:dyDescent="0.3">
      <c r="C845" s="5"/>
      <c r="D845" s="2"/>
      <c r="E845" s="3"/>
      <c r="F845" s="3"/>
      <c r="G845" s="3"/>
      <c r="H845" s="3"/>
      <c r="I845" s="3"/>
      <c r="J845" s="4"/>
    </row>
    <row r="846" spans="3:10" ht="15.75" customHeight="1" x14ac:dyDescent="0.3">
      <c r="C846" s="5"/>
      <c r="D846" s="2"/>
      <c r="E846" s="3"/>
      <c r="F846" s="3"/>
      <c r="G846" s="3"/>
      <c r="H846" s="3"/>
      <c r="I846" s="3"/>
      <c r="J846" s="4"/>
    </row>
    <row r="847" spans="3:10" ht="15.75" customHeight="1" x14ac:dyDescent="0.3">
      <c r="C847" s="5"/>
      <c r="D847" s="2"/>
      <c r="E847" s="3"/>
      <c r="F847" s="3"/>
      <c r="G847" s="3"/>
      <c r="H847" s="3"/>
      <c r="I847" s="3"/>
      <c r="J847" s="4"/>
    </row>
    <row r="848" spans="3:10" ht="15.75" customHeight="1" x14ac:dyDescent="0.3">
      <c r="C848" s="5"/>
      <c r="D848" s="2"/>
      <c r="E848" s="3"/>
      <c r="F848" s="3"/>
      <c r="G848" s="3"/>
      <c r="H848" s="3"/>
      <c r="I848" s="3"/>
      <c r="J848" s="4"/>
    </row>
    <row r="849" spans="3:10" ht="15.75" customHeight="1" x14ac:dyDescent="0.3">
      <c r="C849" s="5"/>
      <c r="D849" s="2"/>
      <c r="E849" s="3"/>
      <c r="F849" s="3"/>
      <c r="G849" s="3"/>
      <c r="H849" s="3"/>
      <c r="I849" s="3"/>
      <c r="J849" s="4"/>
    </row>
    <row r="850" spans="3:10" ht="15.75" customHeight="1" x14ac:dyDescent="0.3">
      <c r="C850" s="5"/>
      <c r="D850" s="2"/>
      <c r="E850" s="3"/>
      <c r="F850" s="3"/>
      <c r="G850" s="3"/>
      <c r="H850" s="3"/>
      <c r="I850" s="3"/>
      <c r="J850" s="4"/>
    </row>
    <row r="851" spans="3:10" ht="15.75" customHeight="1" x14ac:dyDescent="0.3">
      <c r="C851" s="5"/>
      <c r="D851" s="2"/>
      <c r="E851" s="3"/>
      <c r="F851" s="3"/>
      <c r="G851" s="3"/>
      <c r="H851" s="3"/>
      <c r="I851" s="3"/>
      <c r="J851" s="4"/>
    </row>
    <row r="852" spans="3:10" ht="15.75" customHeight="1" x14ac:dyDescent="0.3">
      <c r="C852" s="5"/>
      <c r="D852" s="2"/>
      <c r="E852" s="3"/>
      <c r="F852" s="3"/>
      <c r="G852" s="3"/>
      <c r="H852" s="3"/>
      <c r="I852" s="3"/>
      <c r="J852" s="4"/>
    </row>
    <row r="853" spans="3:10" ht="15.75" customHeight="1" x14ac:dyDescent="0.3">
      <c r="C853" s="5"/>
      <c r="D853" s="2"/>
      <c r="E853" s="3"/>
      <c r="F853" s="3"/>
      <c r="G853" s="3"/>
      <c r="H853" s="3"/>
      <c r="I853" s="3"/>
      <c r="J853" s="4"/>
    </row>
    <row r="854" spans="3:10" ht="15.75" customHeight="1" x14ac:dyDescent="0.3">
      <c r="C854" s="5"/>
      <c r="D854" s="2"/>
      <c r="E854" s="3"/>
      <c r="F854" s="3"/>
      <c r="G854" s="3"/>
      <c r="H854" s="3"/>
      <c r="I854" s="3"/>
      <c r="J854" s="4"/>
    </row>
    <row r="855" spans="3:10" ht="15.75" customHeight="1" x14ac:dyDescent="0.3">
      <c r="C855" s="5"/>
      <c r="D855" s="2"/>
      <c r="E855" s="3"/>
      <c r="F855" s="3"/>
      <c r="G855" s="3"/>
      <c r="H855" s="3"/>
      <c r="I855" s="3"/>
      <c r="J855" s="4"/>
    </row>
    <row r="856" spans="3:10" ht="15.75" customHeight="1" x14ac:dyDescent="0.3">
      <c r="C856" s="5"/>
      <c r="D856" s="2"/>
      <c r="E856" s="3"/>
      <c r="F856" s="3"/>
      <c r="G856" s="3"/>
      <c r="H856" s="3"/>
      <c r="I856" s="3"/>
      <c r="J856" s="4"/>
    </row>
    <row r="857" spans="3:10" ht="15.75" customHeight="1" x14ac:dyDescent="0.3">
      <c r="C857" s="5"/>
      <c r="D857" s="2"/>
      <c r="E857" s="3"/>
      <c r="F857" s="3"/>
      <c r="G857" s="3"/>
      <c r="H857" s="3"/>
      <c r="I857" s="3"/>
      <c r="J857" s="4"/>
    </row>
    <row r="858" spans="3:10" ht="15.75" customHeight="1" x14ac:dyDescent="0.3">
      <c r="C858" s="5"/>
      <c r="D858" s="2"/>
      <c r="E858" s="3"/>
      <c r="F858" s="3"/>
      <c r="G858" s="3"/>
      <c r="H858" s="3"/>
      <c r="I858" s="3"/>
      <c r="J858" s="4"/>
    </row>
    <row r="859" spans="3:10" ht="15.75" customHeight="1" x14ac:dyDescent="0.3">
      <c r="C859" s="5"/>
      <c r="D859" s="2"/>
      <c r="E859" s="3"/>
      <c r="F859" s="3"/>
      <c r="G859" s="3"/>
      <c r="H859" s="3"/>
      <c r="I859" s="3"/>
      <c r="J859" s="4"/>
    </row>
    <row r="860" spans="3:10" ht="15.75" customHeight="1" x14ac:dyDescent="0.3">
      <c r="C860" s="5"/>
      <c r="D860" s="2"/>
      <c r="E860" s="3"/>
      <c r="F860" s="3"/>
      <c r="G860" s="3"/>
      <c r="H860" s="3"/>
      <c r="I860" s="3"/>
      <c r="J860" s="4"/>
    </row>
    <row r="861" spans="3:10" ht="15.75" customHeight="1" x14ac:dyDescent="0.3">
      <c r="C861" s="5"/>
      <c r="D861" s="2"/>
      <c r="E861" s="3"/>
      <c r="F861" s="3"/>
      <c r="G861" s="3"/>
      <c r="H861" s="3"/>
      <c r="I861" s="3"/>
      <c r="J861" s="4"/>
    </row>
    <row r="862" spans="3:10" ht="15.75" customHeight="1" x14ac:dyDescent="0.3">
      <c r="C862" s="5"/>
      <c r="D862" s="2"/>
      <c r="E862" s="3"/>
      <c r="F862" s="3"/>
      <c r="G862" s="3"/>
      <c r="H862" s="3"/>
      <c r="I862" s="3"/>
      <c r="J862" s="4"/>
    </row>
    <row r="863" spans="3:10" ht="15.75" customHeight="1" x14ac:dyDescent="0.3">
      <c r="C863" s="5"/>
      <c r="D863" s="2"/>
      <c r="E863" s="3"/>
      <c r="F863" s="3"/>
      <c r="G863" s="3"/>
      <c r="H863" s="3"/>
      <c r="I863" s="3"/>
      <c r="J863" s="4"/>
    </row>
    <row r="864" spans="3:10" ht="15.75" customHeight="1" x14ac:dyDescent="0.3">
      <c r="C864" s="5"/>
      <c r="D864" s="2"/>
      <c r="E864" s="3"/>
      <c r="F864" s="3"/>
      <c r="G864" s="3"/>
      <c r="H864" s="3"/>
      <c r="I864" s="3"/>
      <c r="J864" s="4"/>
    </row>
    <row r="865" spans="3:10" ht="15.75" customHeight="1" x14ac:dyDescent="0.3">
      <c r="C865" s="5"/>
      <c r="D865" s="2"/>
      <c r="E865" s="3"/>
      <c r="F865" s="3"/>
      <c r="G865" s="3"/>
      <c r="H865" s="3"/>
      <c r="I865" s="3"/>
      <c r="J865" s="4"/>
    </row>
    <row r="866" spans="3:10" ht="15.75" customHeight="1" x14ac:dyDescent="0.3">
      <c r="C866" s="5"/>
      <c r="D866" s="2"/>
      <c r="E866" s="3"/>
      <c r="F866" s="3"/>
      <c r="G866" s="3"/>
      <c r="H866" s="3"/>
      <c r="I866" s="3"/>
      <c r="J866" s="4"/>
    </row>
    <row r="867" spans="3:10" ht="15.75" customHeight="1" x14ac:dyDescent="0.3">
      <c r="C867" s="5"/>
      <c r="D867" s="2"/>
      <c r="E867" s="3"/>
      <c r="F867" s="3"/>
      <c r="G867" s="3"/>
      <c r="H867" s="3"/>
      <c r="I867" s="3"/>
      <c r="J867" s="4"/>
    </row>
    <row r="868" spans="3:10" ht="15.75" customHeight="1" x14ac:dyDescent="0.3">
      <c r="C868" s="5"/>
      <c r="D868" s="2"/>
      <c r="E868" s="3"/>
      <c r="F868" s="3"/>
      <c r="G868" s="3"/>
      <c r="H868" s="3"/>
      <c r="I868" s="3"/>
      <c r="J868" s="4"/>
    </row>
    <row r="869" spans="3:10" ht="15.75" customHeight="1" x14ac:dyDescent="0.3">
      <c r="C869" s="5"/>
      <c r="D869" s="2"/>
      <c r="E869" s="3"/>
      <c r="F869" s="3"/>
      <c r="G869" s="3"/>
      <c r="H869" s="3"/>
      <c r="I869" s="3"/>
      <c r="J869" s="4"/>
    </row>
    <row r="870" spans="3:10" ht="15.75" customHeight="1" x14ac:dyDescent="0.3">
      <c r="C870" s="5"/>
      <c r="D870" s="2"/>
      <c r="E870" s="3"/>
      <c r="F870" s="3"/>
      <c r="G870" s="3"/>
      <c r="H870" s="3"/>
      <c r="I870" s="3"/>
      <c r="J870" s="4"/>
    </row>
    <row r="871" spans="3:10" ht="15.75" customHeight="1" x14ac:dyDescent="0.3">
      <c r="C871" s="5"/>
      <c r="D871" s="2"/>
      <c r="E871" s="3"/>
      <c r="F871" s="3"/>
      <c r="G871" s="3"/>
      <c r="H871" s="3"/>
      <c r="I871" s="3"/>
      <c r="J871" s="4"/>
    </row>
    <row r="872" spans="3:10" ht="15.75" customHeight="1" x14ac:dyDescent="0.3">
      <c r="C872" s="5"/>
      <c r="D872" s="2"/>
      <c r="E872" s="3"/>
      <c r="F872" s="3"/>
      <c r="G872" s="3"/>
      <c r="H872" s="3"/>
      <c r="I872" s="3"/>
      <c r="J872" s="4"/>
    </row>
    <row r="873" spans="3:10" ht="15.75" customHeight="1" x14ac:dyDescent="0.3">
      <c r="C873" s="5"/>
      <c r="D873" s="2"/>
      <c r="E873" s="3"/>
      <c r="F873" s="3"/>
      <c r="G873" s="3"/>
      <c r="H873" s="3"/>
      <c r="I873" s="3"/>
      <c r="J873" s="4"/>
    </row>
    <row r="874" spans="3:10" ht="15.75" customHeight="1" x14ac:dyDescent="0.3">
      <c r="C874" s="5"/>
      <c r="D874" s="2"/>
      <c r="E874" s="3"/>
      <c r="F874" s="3"/>
      <c r="G874" s="3"/>
      <c r="H874" s="3"/>
      <c r="I874" s="3"/>
      <c r="J874" s="4"/>
    </row>
    <row r="875" spans="3:10" ht="15.75" customHeight="1" x14ac:dyDescent="0.3">
      <c r="C875" s="5"/>
      <c r="D875" s="2"/>
      <c r="E875" s="3"/>
      <c r="F875" s="3"/>
      <c r="G875" s="3"/>
      <c r="H875" s="3"/>
      <c r="I875" s="3"/>
      <c r="J875" s="4"/>
    </row>
    <row r="876" spans="3:10" ht="15.75" customHeight="1" x14ac:dyDescent="0.3">
      <c r="C876" s="5"/>
      <c r="D876" s="2"/>
      <c r="E876" s="3"/>
      <c r="F876" s="3"/>
      <c r="G876" s="3"/>
      <c r="H876" s="3"/>
      <c r="I876" s="3"/>
      <c r="J876" s="4"/>
    </row>
    <row r="877" spans="3:10" ht="15.75" customHeight="1" x14ac:dyDescent="0.3">
      <c r="C877" s="5"/>
      <c r="D877" s="2"/>
      <c r="E877" s="3"/>
      <c r="F877" s="3"/>
      <c r="G877" s="3"/>
      <c r="H877" s="3"/>
      <c r="I877" s="3"/>
      <c r="J877" s="4"/>
    </row>
    <row r="878" spans="3:10" ht="15.75" customHeight="1" x14ac:dyDescent="0.3">
      <c r="C878" s="5"/>
      <c r="D878" s="2"/>
      <c r="E878" s="3"/>
      <c r="F878" s="3"/>
      <c r="G878" s="3"/>
      <c r="H878" s="3"/>
      <c r="I878" s="3"/>
      <c r="J878" s="4"/>
    </row>
    <row r="879" spans="3:10" ht="15.75" customHeight="1" x14ac:dyDescent="0.3">
      <c r="C879" s="5"/>
      <c r="D879" s="2"/>
      <c r="E879" s="3"/>
      <c r="F879" s="3"/>
      <c r="G879" s="3"/>
      <c r="H879" s="3"/>
      <c r="I879" s="3"/>
      <c r="J879" s="4"/>
    </row>
    <row r="880" spans="3:10" ht="15.75" customHeight="1" x14ac:dyDescent="0.3">
      <c r="C880" s="5"/>
      <c r="D880" s="2"/>
      <c r="E880" s="3"/>
      <c r="F880" s="3"/>
      <c r="G880" s="3"/>
      <c r="H880" s="3"/>
      <c r="I880" s="3"/>
      <c r="J880" s="4"/>
    </row>
    <row r="881" spans="3:10" ht="15.75" customHeight="1" x14ac:dyDescent="0.3">
      <c r="C881" s="5"/>
      <c r="D881" s="2"/>
      <c r="E881" s="3"/>
      <c r="F881" s="3"/>
      <c r="G881" s="3"/>
      <c r="H881" s="3"/>
      <c r="I881" s="3"/>
      <c r="J881" s="4"/>
    </row>
    <row r="882" spans="3:10" ht="15.75" customHeight="1" x14ac:dyDescent="0.3">
      <c r="C882" s="5"/>
      <c r="D882" s="2"/>
      <c r="E882" s="3"/>
      <c r="F882" s="3"/>
      <c r="G882" s="3"/>
      <c r="H882" s="3"/>
      <c r="I882" s="3"/>
      <c r="J882" s="4"/>
    </row>
    <row r="883" spans="3:10" ht="15.75" customHeight="1" x14ac:dyDescent="0.3">
      <c r="C883" s="5"/>
      <c r="D883" s="2"/>
      <c r="E883" s="3"/>
      <c r="F883" s="3"/>
      <c r="G883" s="3"/>
      <c r="H883" s="3"/>
      <c r="I883" s="3"/>
      <c r="J883" s="4"/>
    </row>
    <row r="884" spans="3:10" ht="15.75" customHeight="1" x14ac:dyDescent="0.3">
      <c r="C884" s="5"/>
      <c r="D884" s="2"/>
      <c r="E884" s="3"/>
      <c r="F884" s="3"/>
      <c r="G884" s="3"/>
      <c r="H884" s="3"/>
      <c r="I884" s="3"/>
      <c r="J884" s="4"/>
    </row>
    <row r="885" spans="3:10" ht="15.75" customHeight="1" x14ac:dyDescent="0.3">
      <c r="C885" s="5"/>
      <c r="D885" s="2"/>
      <c r="E885" s="3"/>
      <c r="F885" s="3"/>
      <c r="G885" s="3"/>
      <c r="H885" s="3"/>
      <c r="I885" s="3"/>
      <c r="J885" s="4"/>
    </row>
    <row r="886" spans="3:10" ht="15.75" customHeight="1" x14ac:dyDescent="0.3">
      <c r="C886" s="5"/>
      <c r="D886" s="2"/>
      <c r="E886" s="3"/>
      <c r="F886" s="3"/>
      <c r="G886" s="3"/>
      <c r="H886" s="3"/>
      <c r="I886" s="3"/>
      <c r="J886" s="4"/>
    </row>
    <row r="887" spans="3:10" ht="15.75" customHeight="1" x14ac:dyDescent="0.3">
      <c r="C887" s="5"/>
      <c r="D887" s="2"/>
      <c r="E887" s="3"/>
      <c r="F887" s="3"/>
      <c r="G887" s="3"/>
      <c r="H887" s="3"/>
      <c r="I887" s="3"/>
      <c r="J887" s="4"/>
    </row>
    <row r="888" spans="3:10" ht="15.75" customHeight="1" x14ac:dyDescent="0.3">
      <c r="C888" s="5"/>
      <c r="D888" s="2"/>
      <c r="E888" s="3"/>
      <c r="F888" s="3"/>
      <c r="G888" s="3"/>
      <c r="H888" s="3"/>
      <c r="I888" s="3"/>
      <c r="J888" s="4"/>
    </row>
    <row r="889" spans="3:10" ht="15.75" customHeight="1" x14ac:dyDescent="0.3">
      <c r="C889" s="5"/>
      <c r="D889" s="2"/>
      <c r="E889" s="3"/>
      <c r="F889" s="3"/>
      <c r="G889" s="3"/>
      <c r="H889" s="3"/>
      <c r="I889" s="3"/>
      <c r="J889" s="4"/>
    </row>
    <row r="890" spans="3:10" ht="15.75" customHeight="1" x14ac:dyDescent="0.3">
      <c r="C890" s="5"/>
      <c r="D890" s="2"/>
      <c r="E890" s="3"/>
      <c r="F890" s="3"/>
      <c r="G890" s="3"/>
      <c r="H890" s="3"/>
      <c r="I890" s="3"/>
      <c r="J890" s="4"/>
    </row>
    <row r="891" spans="3:10" ht="15.75" customHeight="1" x14ac:dyDescent="0.3">
      <c r="C891" s="5"/>
      <c r="D891" s="2"/>
      <c r="E891" s="3"/>
      <c r="F891" s="3"/>
      <c r="G891" s="3"/>
      <c r="H891" s="3"/>
      <c r="I891" s="3"/>
      <c r="J891" s="4"/>
    </row>
    <row r="892" spans="3:10" ht="15.75" customHeight="1" x14ac:dyDescent="0.3">
      <c r="C892" s="5"/>
      <c r="D892" s="2"/>
      <c r="E892" s="3"/>
      <c r="F892" s="3"/>
      <c r="G892" s="3"/>
      <c r="H892" s="3"/>
      <c r="I892" s="3"/>
      <c r="J892" s="4"/>
    </row>
    <row r="893" spans="3:10" ht="15.75" customHeight="1" x14ac:dyDescent="0.3">
      <c r="C893" s="5"/>
      <c r="D893" s="2"/>
      <c r="E893" s="3"/>
      <c r="F893" s="3"/>
      <c r="G893" s="3"/>
      <c r="H893" s="3"/>
      <c r="I893" s="3"/>
      <c r="J893" s="4"/>
    </row>
    <row r="894" spans="3:10" ht="15.75" customHeight="1" x14ac:dyDescent="0.3">
      <c r="C894" s="5"/>
      <c r="D894" s="2"/>
      <c r="E894" s="3"/>
      <c r="F894" s="3"/>
      <c r="G894" s="3"/>
      <c r="H894" s="3"/>
      <c r="I894" s="3"/>
      <c r="J894" s="4"/>
    </row>
    <row r="895" spans="3:10" ht="15.75" customHeight="1" x14ac:dyDescent="0.3">
      <c r="C895" s="5"/>
      <c r="D895" s="2"/>
      <c r="E895" s="3"/>
      <c r="F895" s="3"/>
      <c r="G895" s="3"/>
      <c r="H895" s="3"/>
      <c r="I895" s="3"/>
      <c r="J895" s="4"/>
    </row>
    <row r="896" spans="3:10" ht="15.75" customHeight="1" x14ac:dyDescent="0.3">
      <c r="C896" s="5"/>
      <c r="D896" s="2"/>
      <c r="E896" s="3"/>
      <c r="F896" s="3"/>
      <c r="G896" s="3"/>
      <c r="H896" s="3"/>
      <c r="I896" s="3"/>
      <c r="J896" s="4"/>
    </row>
    <row r="897" spans="3:10" ht="15.75" customHeight="1" x14ac:dyDescent="0.3">
      <c r="C897" s="5"/>
      <c r="D897" s="2"/>
      <c r="E897" s="3"/>
      <c r="F897" s="3"/>
      <c r="G897" s="3"/>
      <c r="H897" s="3"/>
      <c r="I897" s="3"/>
      <c r="J897" s="4"/>
    </row>
    <row r="898" spans="3:10" ht="15.75" customHeight="1" x14ac:dyDescent="0.3">
      <c r="C898" s="5"/>
      <c r="D898" s="2"/>
      <c r="E898" s="3"/>
      <c r="F898" s="3"/>
      <c r="G898" s="3"/>
      <c r="H898" s="3"/>
      <c r="I898" s="3"/>
      <c r="J898" s="4"/>
    </row>
    <row r="899" spans="3:10" ht="15.75" customHeight="1" x14ac:dyDescent="0.3">
      <c r="C899" s="5"/>
      <c r="D899" s="2"/>
      <c r="E899" s="3"/>
      <c r="F899" s="3"/>
      <c r="G899" s="3"/>
      <c r="H899" s="3"/>
      <c r="I899" s="3"/>
      <c r="J899" s="4"/>
    </row>
    <row r="900" spans="3:10" ht="15.75" customHeight="1" x14ac:dyDescent="0.3">
      <c r="C900" s="5"/>
      <c r="D900" s="2"/>
      <c r="E900" s="3"/>
      <c r="F900" s="3"/>
      <c r="G900" s="3"/>
      <c r="H900" s="3"/>
      <c r="I900" s="3"/>
      <c r="J900" s="4"/>
    </row>
    <row r="901" spans="3:10" ht="15.75" customHeight="1" x14ac:dyDescent="0.3">
      <c r="C901" s="5"/>
      <c r="D901" s="2"/>
      <c r="E901" s="3"/>
      <c r="F901" s="3"/>
      <c r="G901" s="3"/>
      <c r="H901" s="3"/>
      <c r="I901" s="3"/>
      <c r="J901" s="4"/>
    </row>
    <row r="902" spans="3:10" ht="15.75" customHeight="1" x14ac:dyDescent="0.3">
      <c r="C902" s="5"/>
      <c r="D902" s="2"/>
      <c r="E902" s="3"/>
      <c r="F902" s="3"/>
      <c r="G902" s="3"/>
      <c r="H902" s="3"/>
      <c r="I902" s="3"/>
      <c r="J902" s="4"/>
    </row>
    <row r="903" spans="3:10" ht="15.75" customHeight="1" x14ac:dyDescent="0.3">
      <c r="C903" s="5"/>
      <c r="D903" s="2"/>
      <c r="E903" s="3"/>
      <c r="F903" s="3"/>
      <c r="G903" s="3"/>
      <c r="H903" s="3"/>
      <c r="I903" s="3"/>
      <c r="J903" s="4"/>
    </row>
    <row r="904" spans="3:10" ht="15.75" customHeight="1" x14ac:dyDescent="0.3">
      <c r="C904" s="5"/>
      <c r="D904" s="2"/>
      <c r="E904" s="3"/>
      <c r="F904" s="3"/>
      <c r="G904" s="3"/>
      <c r="H904" s="3"/>
      <c r="I904" s="3"/>
      <c r="J904" s="4"/>
    </row>
    <row r="905" spans="3:10" ht="15.75" customHeight="1" x14ac:dyDescent="0.3">
      <c r="C905" s="5"/>
      <c r="D905" s="2"/>
      <c r="E905" s="3"/>
      <c r="F905" s="3"/>
      <c r="G905" s="3"/>
      <c r="H905" s="3"/>
      <c r="I905" s="3"/>
      <c r="J905" s="4"/>
    </row>
    <row r="906" spans="3:10" ht="15.75" customHeight="1" x14ac:dyDescent="0.3">
      <c r="C906" s="5"/>
      <c r="D906" s="2"/>
      <c r="E906" s="3"/>
      <c r="F906" s="3"/>
      <c r="G906" s="3"/>
      <c r="H906" s="3"/>
      <c r="I906" s="3"/>
      <c r="J906" s="4"/>
    </row>
    <row r="907" spans="3:10" ht="15.75" customHeight="1" x14ac:dyDescent="0.3">
      <c r="C907" s="5"/>
      <c r="D907" s="2"/>
      <c r="E907" s="3"/>
      <c r="F907" s="3"/>
      <c r="G907" s="3"/>
      <c r="H907" s="3"/>
      <c r="I907" s="3"/>
      <c r="J907" s="4"/>
    </row>
    <row r="908" spans="3:10" ht="15.75" customHeight="1" x14ac:dyDescent="0.3">
      <c r="C908" s="5"/>
      <c r="D908" s="2"/>
      <c r="E908" s="3"/>
      <c r="F908" s="3"/>
      <c r="G908" s="3"/>
      <c r="H908" s="3"/>
      <c r="I908" s="3"/>
      <c r="J908" s="4"/>
    </row>
    <row r="909" spans="3:10" ht="15.75" customHeight="1" x14ac:dyDescent="0.3">
      <c r="C909" s="5"/>
      <c r="D909" s="2"/>
      <c r="E909" s="3"/>
      <c r="F909" s="3"/>
      <c r="G909" s="3"/>
      <c r="H909" s="3"/>
      <c r="I909" s="3"/>
      <c r="J909" s="4"/>
    </row>
    <row r="910" spans="3:10" ht="15.75" customHeight="1" x14ac:dyDescent="0.3">
      <c r="C910" s="5"/>
      <c r="D910" s="2"/>
      <c r="E910" s="3"/>
      <c r="F910" s="3"/>
      <c r="G910" s="3"/>
      <c r="H910" s="3"/>
      <c r="I910" s="3"/>
      <c r="J910" s="4"/>
    </row>
    <row r="911" spans="3:10" ht="15.75" customHeight="1" x14ac:dyDescent="0.3">
      <c r="C911" s="5"/>
      <c r="D911" s="2"/>
      <c r="E911" s="3"/>
      <c r="F911" s="3"/>
      <c r="G911" s="3"/>
      <c r="H911" s="3"/>
      <c r="I911" s="3"/>
      <c r="J911" s="4"/>
    </row>
    <row r="912" spans="3:10" ht="15.75" customHeight="1" x14ac:dyDescent="0.3">
      <c r="C912" s="5"/>
      <c r="D912" s="2"/>
      <c r="E912" s="3"/>
      <c r="F912" s="3"/>
      <c r="G912" s="3"/>
      <c r="H912" s="3"/>
      <c r="I912" s="3"/>
      <c r="J912" s="4"/>
    </row>
    <row r="913" spans="3:10" ht="15.75" customHeight="1" x14ac:dyDescent="0.3">
      <c r="C913" s="5"/>
      <c r="D913" s="2"/>
      <c r="E913" s="3"/>
      <c r="F913" s="3"/>
      <c r="G913" s="3"/>
      <c r="H913" s="3"/>
      <c r="I913" s="3"/>
      <c r="J913" s="4"/>
    </row>
    <row r="914" spans="3:10" ht="15.75" customHeight="1" x14ac:dyDescent="0.3">
      <c r="C914" s="5"/>
      <c r="D914" s="2"/>
      <c r="E914" s="3"/>
      <c r="F914" s="3"/>
      <c r="G914" s="3"/>
      <c r="H914" s="3"/>
      <c r="I914" s="3"/>
      <c r="J914" s="4"/>
    </row>
    <row r="915" spans="3:10" ht="15.75" customHeight="1" x14ac:dyDescent="0.3">
      <c r="C915" s="5"/>
      <c r="D915" s="2"/>
      <c r="E915" s="3"/>
      <c r="F915" s="3"/>
      <c r="G915" s="3"/>
      <c r="H915" s="3"/>
      <c r="I915" s="3"/>
      <c r="J915" s="4"/>
    </row>
    <row r="916" spans="3:10" ht="15.75" customHeight="1" x14ac:dyDescent="0.3">
      <c r="C916" s="5"/>
      <c r="D916" s="2"/>
      <c r="E916" s="3"/>
      <c r="F916" s="3"/>
      <c r="G916" s="3"/>
      <c r="H916" s="3"/>
      <c r="I916" s="3"/>
      <c r="J916" s="4"/>
    </row>
    <row r="917" spans="3:10" ht="15.75" customHeight="1" x14ac:dyDescent="0.3">
      <c r="C917" s="5"/>
      <c r="D917" s="2"/>
      <c r="E917" s="3"/>
      <c r="F917" s="3"/>
      <c r="G917" s="3"/>
      <c r="H917" s="3"/>
      <c r="I917" s="3"/>
      <c r="J917" s="4"/>
    </row>
    <row r="918" spans="3:10" ht="15.75" customHeight="1" x14ac:dyDescent="0.3">
      <c r="C918" s="5"/>
      <c r="D918" s="2"/>
      <c r="E918" s="3"/>
      <c r="F918" s="3"/>
      <c r="G918" s="3"/>
      <c r="H918" s="3"/>
      <c r="I918" s="3"/>
      <c r="J918" s="4"/>
    </row>
    <row r="919" spans="3:10" ht="15.75" customHeight="1" x14ac:dyDescent="0.3">
      <c r="C919" s="5"/>
      <c r="D919" s="2"/>
      <c r="E919" s="3"/>
      <c r="F919" s="3"/>
      <c r="G919" s="3"/>
      <c r="H919" s="3"/>
      <c r="I919" s="3"/>
      <c r="J919" s="4"/>
    </row>
    <row r="920" spans="3:10" ht="15.75" customHeight="1" x14ac:dyDescent="0.3">
      <c r="C920" s="5"/>
      <c r="D920" s="2"/>
      <c r="E920" s="3"/>
      <c r="F920" s="3"/>
      <c r="G920" s="3"/>
      <c r="H920" s="3"/>
      <c r="I920" s="3"/>
      <c r="J920" s="4"/>
    </row>
    <row r="921" spans="3:10" ht="15.75" customHeight="1" x14ac:dyDescent="0.3">
      <c r="C921" s="5"/>
      <c r="D921" s="2"/>
      <c r="E921" s="3"/>
      <c r="F921" s="3"/>
      <c r="G921" s="3"/>
      <c r="H921" s="3"/>
      <c r="I921" s="3"/>
      <c r="J921" s="4"/>
    </row>
    <row r="922" spans="3:10" ht="15.75" customHeight="1" x14ac:dyDescent="0.3">
      <c r="C922" s="5"/>
      <c r="D922" s="2"/>
      <c r="E922" s="3"/>
      <c r="F922" s="3"/>
      <c r="G922" s="3"/>
      <c r="H922" s="3"/>
      <c r="I922" s="3"/>
      <c r="J922" s="4"/>
    </row>
    <row r="923" spans="3:10" ht="15.75" customHeight="1" x14ac:dyDescent="0.3">
      <c r="C923" s="5"/>
      <c r="D923" s="2"/>
      <c r="E923" s="3"/>
      <c r="F923" s="3"/>
      <c r="G923" s="3"/>
      <c r="H923" s="3"/>
      <c r="I923" s="3"/>
      <c r="J923" s="4"/>
    </row>
    <row r="924" spans="3:10" ht="15.75" customHeight="1" x14ac:dyDescent="0.3">
      <c r="C924" s="5"/>
      <c r="D924" s="2"/>
      <c r="E924" s="3"/>
      <c r="F924" s="3"/>
      <c r="G924" s="3"/>
      <c r="H924" s="3"/>
      <c r="I924" s="3"/>
      <c r="J924" s="4"/>
    </row>
    <row r="925" spans="3:10" ht="15.75" customHeight="1" x14ac:dyDescent="0.3">
      <c r="C925" s="5"/>
      <c r="D925" s="2"/>
      <c r="E925" s="3"/>
      <c r="F925" s="3"/>
      <c r="G925" s="3"/>
      <c r="H925" s="3"/>
      <c r="I925" s="3"/>
      <c r="J925" s="4"/>
    </row>
    <row r="926" spans="3:10" ht="15.75" customHeight="1" x14ac:dyDescent="0.3">
      <c r="C926" s="5"/>
      <c r="D926" s="2"/>
      <c r="E926" s="3"/>
      <c r="F926" s="3"/>
      <c r="G926" s="3"/>
      <c r="H926" s="3"/>
      <c r="I926" s="3"/>
      <c r="J926" s="4"/>
    </row>
    <row r="927" spans="3:10" ht="15.75" customHeight="1" x14ac:dyDescent="0.3">
      <c r="C927" s="5"/>
      <c r="D927" s="2"/>
      <c r="E927" s="3"/>
      <c r="F927" s="3"/>
      <c r="G927" s="3"/>
      <c r="H927" s="3"/>
      <c r="I927" s="3"/>
      <c r="J927" s="4"/>
    </row>
    <row r="928" spans="3:10" ht="15.75" customHeight="1" x14ac:dyDescent="0.3">
      <c r="C928" s="5"/>
      <c r="D928" s="2"/>
      <c r="E928" s="3"/>
      <c r="F928" s="3"/>
      <c r="G928" s="3"/>
      <c r="H928" s="3"/>
      <c r="I928" s="3"/>
      <c r="J928" s="4"/>
    </row>
    <row r="929" spans="3:10" ht="15.75" customHeight="1" x14ac:dyDescent="0.3">
      <c r="C929" s="5"/>
      <c r="D929" s="2"/>
      <c r="E929" s="3"/>
      <c r="F929" s="3"/>
      <c r="G929" s="3"/>
      <c r="H929" s="3"/>
      <c r="I929" s="3"/>
      <c r="J929" s="4"/>
    </row>
    <row r="930" spans="3:10" ht="15.75" customHeight="1" x14ac:dyDescent="0.3">
      <c r="C930" s="5"/>
      <c r="D930" s="2"/>
      <c r="E930" s="3"/>
      <c r="F930" s="3"/>
      <c r="G930" s="3"/>
      <c r="H930" s="3"/>
      <c r="I930" s="3"/>
      <c r="J930" s="4"/>
    </row>
    <row r="931" spans="3:10" ht="15.75" customHeight="1" x14ac:dyDescent="0.3">
      <c r="C931" s="5"/>
      <c r="D931" s="2"/>
      <c r="E931" s="3"/>
      <c r="F931" s="3"/>
      <c r="G931" s="3"/>
      <c r="H931" s="3"/>
      <c r="I931" s="3"/>
      <c r="J931" s="4"/>
    </row>
    <row r="932" spans="3:10" ht="15.75" customHeight="1" x14ac:dyDescent="0.3">
      <c r="C932" s="5"/>
      <c r="D932" s="2"/>
      <c r="E932" s="3"/>
      <c r="F932" s="3"/>
      <c r="G932" s="3"/>
      <c r="H932" s="3"/>
      <c r="I932" s="3"/>
      <c r="J932" s="4"/>
    </row>
    <row r="933" spans="3:10" ht="15.75" customHeight="1" x14ac:dyDescent="0.3">
      <c r="C933" s="5"/>
      <c r="D933" s="2"/>
      <c r="E933" s="3"/>
      <c r="F933" s="3"/>
      <c r="G933" s="3"/>
      <c r="H933" s="3"/>
      <c r="I933" s="3"/>
      <c r="J933" s="4"/>
    </row>
    <row r="934" spans="3:10" ht="15.75" customHeight="1" x14ac:dyDescent="0.3">
      <c r="C934" s="5"/>
      <c r="D934" s="2"/>
      <c r="E934" s="3"/>
      <c r="F934" s="3"/>
      <c r="G934" s="3"/>
      <c r="H934" s="3"/>
      <c r="I934" s="3"/>
      <c r="J934" s="4"/>
    </row>
    <row r="935" spans="3:10" ht="15.75" customHeight="1" x14ac:dyDescent="0.3">
      <c r="C935" s="5"/>
      <c r="D935" s="2"/>
      <c r="E935" s="3"/>
      <c r="F935" s="3"/>
      <c r="G935" s="3"/>
      <c r="H935" s="3"/>
      <c r="I935" s="3"/>
      <c r="J935" s="4"/>
    </row>
    <row r="936" spans="3:10" ht="15.75" customHeight="1" x14ac:dyDescent="0.3">
      <c r="C936" s="5"/>
      <c r="D936" s="2"/>
      <c r="E936" s="3"/>
      <c r="F936" s="3"/>
      <c r="G936" s="3"/>
      <c r="H936" s="3"/>
      <c r="I936" s="3"/>
      <c r="J936" s="4"/>
    </row>
    <row r="937" spans="3:10" ht="15.75" customHeight="1" x14ac:dyDescent="0.3">
      <c r="C937" s="5"/>
      <c r="D937" s="2"/>
      <c r="E937" s="3"/>
      <c r="F937" s="3"/>
      <c r="G937" s="3"/>
      <c r="H937" s="3"/>
      <c r="I937" s="3"/>
      <c r="J937" s="4"/>
    </row>
    <row r="938" spans="3:10" ht="15.75" customHeight="1" x14ac:dyDescent="0.3">
      <c r="C938" s="5"/>
      <c r="D938" s="2"/>
      <c r="E938" s="3"/>
      <c r="F938" s="3"/>
      <c r="G938" s="3"/>
      <c r="H938" s="3"/>
      <c r="I938" s="3"/>
      <c r="J938" s="4"/>
    </row>
    <row r="939" spans="3:10" ht="15.75" customHeight="1" x14ac:dyDescent="0.3">
      <c r="C939" s="5"/>
      <c r="D939" s="2"/>
      <c r="E939" s="3"/>
      <c r="F939" s="3"/>
      <c r="G939" s="3"/>
      <c r="H939" s="3"/>
      <c r="I939" s="3"/>
      <c r="J939" s="4"/>
    </row>
    <row r="940" spans="3:10" ht="15.75" customHeight="1" x14ac:dyDescent="0.3">
      <c r="C940" s="5"/>
      <c r="D940" s="2"/>
      <c r="E940" s="3"/>
      <c r="F940" s="3"/>
      <c r="G940" s="3"/>
      <c r="H940" s="3"/>
      <c r="I940" s="3"/>
      <c r="J940" s="4"/>
    </row>
    <row r="941" spans="3:10" ht="15.75" customHeight="1" x14ac:dyDescent="0.3">
      <c r="C941" s="5"/>
      <c r="D941" s="2"/>
      <c r="E941" s="3"/>
      <c r="F941" s="3"/>
      <c r="G941" s="3"/>
      <c r="H941" s="3"/>
      <c r="I941" s="3"/>
      <c r="J941" s="4"/>
    </row>
    <row r="942" spans="3:10" ht="15.75" customHeight="1" x14ac:dyDescent="0.3">
      <c r="C942" s="5"/>
      <c r="D942" s="2"/>
      <c r="E942" s="3"/>
      <c r="F942" s="3"/>
      <c r="G942" s="3"/>
      <c r="H942" s="3"/>
      <c r="I942" s="3"/>
      <c r="J942" s="4"/>
    </row>
    <row r="943" spans="3:10" ht="15.75" customHeight="1" x14ac:dyDescent="0.3">
      <c r="C943" s="5"/>
      <c r="D943" s="2"/>
      <c r="E943" s="3"/>
      <c r="F943" s="3"/>
      <c r="G943" s="3"/>
      <c r="H943" s="3"/>
      <c r="I943" s="3"/>
      <c r="J943" s="4"/>
    </row>
    <row r="944" spans="3:10" ht="15.75" customHeight="1" x14ac:dyDescent="0.3">
      <c r="C944" s="5"/>
      <c r="D944" s="2"/>
      <c r="E944" s="3"/>
      <c r="F944" s="3"/>
      <c r="G944" s="3"/>
      <c r="H944" s="3"/>
      <c r="I944" s="3"/>
      <c r="J944" s="4"/>
    </row>
    <row r="945" spans="3:10" ht="15.75" customHeight="1" x14ac:dyDescent="0.3">
      <c r="C945" s="5"/>
      <c r="D945" s="2"/>
      <c r="E945" s="3"/>
      <c r="F945" s="3"/>
      <c r="G945" s="3"/>
      <c r="H945" s="3"/>
      <c r="I945" s="3"/>
      <c r="J945" s="4"/>
    </row>
    <row r="946" spans="3:10" ht="15.75" customHeight="1" x14ac:dyDescent="0.3">
      <c r="C946" s="5"/>
      <c r="D946" s="2"/>
      <c r="E946" s="3"/>
      <c r="F946" s="3"/>
      <c r="G946" s="3"/>
      <c r="H946" s="3"/>
      <c r="I946" s="3"/>
      <c r="J946" s="4"/>
    </row>
    <row r="947" spans="3:10" ht="15.75" customHeight="1" x14ac:dyDescent="0.3">
      <c r="C947" s="5"/>
      <c r="D947" s="2"/>
      <c r="E947" s="3"/>
      <c r="F947" s="3"/>
      <c r="G947" s="3"/>
      <c r="H947" s="3"/>
      <c r="I947" s="3"/>
      <c r="J947" s="4"/>
    </row>
    <row r="948" spans="3:10" ht="15.75" customHeight="1" x14ac:dyDescent="0.3">
      <c r="C948" s="5"/>
      <c r="D948" s="2"/>
      <c r="E948" s="3"/>
      <c r="F948" s="3"/>
      <c r="G948" s="3"/>
      <c r="H948" s="3"/>
      <c r="I948" s="3"/>
      <c r="J948" s="4"/>
    </row>
    <row r="949" spans="3:10" ht="15.75" customHeight="1" x14ac:dyDescent="0.3">
      <c r="C949" s="5"/>
      <c r="D949" s="2"/>
      <c r="E949" s="3"/>
      <c r="F949" s="3"/>
      <c r="G949" s="3"/>
      <c r="H949" s="3"/>
      <c r="I949" s="3"/>
      <c r="J949" s="4"/>
    </row>
    <row r="950" spans="3:10" ht="15.75" customHeight="1" x14ac:dyDescent="0.3">
      <c r="C950" s="5"/>
      <c r="D950" s="2"/>
      <c r="E950" s="3"/>
      <c r="F950" s="3"/>
      <c r="G950" s="3"/>
      <c r="H950" s="3"/>
      <c r="I950" s="3"/>
      <c r="J950" s="4"/>
    </row>
    <row r="951" spans="3:10" ht="15.75" customHeight="1" x14ac:dyDescent="0.3">
      <c r="C951" s="5"/>
      <c r="D951" s="2"/>
      <c r="E951" s="3"/>
      <c r="F951" s="3"/>
      <c r="G951" s="3"/>
      <c r="H951" s="3"/>
      <c r="I951" s="3"/>
      <c r="J951" s="4"/>
    </row>
    <row r="952" spans="3:10" ht="15.75" customHeight="1" x14ac:dyDescent="0.3">
      <c r="C952" s="5"/>
      <c r="D952" s="2"/>
      <c r="E952" s="3"/>
      <c r="F952" s="3"/>
      <c r="G952" s="3"/>
      <c r="H952" s="3"/>
      <c r="I952" s="3"/>
      <c r="J952" s="4"/>
    </row>
    <row r="953" spans="3:10" ht="15.75" customHeight="1" x14ac:dyDescent="0.3">
      <c r="C953" s="5"/>
      <c r="D953" s="2"/>
      <c r="E953" s="3"/>
      <c r="F953" s="3"/>
      <c r="G953" s="3"/>
      <c r="H953" s="3"/>
      <c r="I953" s="3"/>
      <c r="J953" s="4"/>
    </row>
    <row r="954" spans="3:10" ht="15.75" customHeight="1" x14ac:dyDescent="0.3">
      <c r="C954" s="5"/>
      <c r="D954" s="2"/>
      <c r="E954" s="3"/>
      <c r="F954" s="3"/>
      <c r="G954" s="3"/>
      <c r="H954" s="3"/>
      <c r="I954" s="3"/>
      <c r="J954" s="4"/>
    </row>
    <row r="955" spans="3:10" ht="15.75" customHeight="1" x14ac:dyDescent="0.3">
      <c r="C955" s="5"/>
      <c r="D955" s="2"/>
      <c r="E955" s="3"/>
      <c r="F955" s="3"/>
      <c r="G955" s="3"/>
      <c r="H955" s="3"/>
      <c r="I955" s="3"/>
      <c r="J955" s="4"/>
    </row>
    <row r="956" spans="3:10" ht="15.75" customHeight="1" x14ac:dyDescent="0.3">
      <c r="C956" s="5"/>
      <c r="D956" s="2"/>
      <c r="E956" s="3"/>
      <c r="F956" s="3"/>
      <c r="G956" s="3"/>
      <c r="H956" s="3"/>
      <c r="I956" s="3"/>
      <c r="J956" s="4"/>
    </row>
    <row r="957" spans="3:10" ht="15.75" customHeight="1" x14ac:dyDescent="0.3">
      <c r="C957" s="5"/>
      <c r="D957" s="2"/>
      <c r="E957" s="3"/>
      <c r="F957" s="3"/>
      <c r="G957" s="3"/>
      <c r="H957" s="3"/>
      <c r="I957" s="3"/>
      <c r="J957" s="4"/>
    </row>
    <row r="958" spans="3:10" ht="15.75" customHeight="1" x14ac:dyDescent="0.3">
      <c r="C958" s="5"/>
      <c r="D958" s="2"/>
      <c r="E958" s="3"/>
      <c r="F958" s="3"/>
      <c r="G958" s="3"/>
      <c r="H958" s="3"/>
      <c r="I958" s="3"/>
      <c r="J958" s="4"/>
    </row>
    <row r="959" spans="3:10" ht="15.75" customHeight="1" x14ac:dyDescent="0.3">
      <c r="C959" s="5"/>
      <c r="D959" s="2"/>
      <c r="E959" s="3"/>
      <c r="F959" s="3"/>
      <c r="G959" s="3"/>
      <c r="H959" s="3"/>
      <c r="I959" s="3"/>
      <c r="J959" s="4"/>
    </row>
    <row r="960" spans="3:10" ht="15.75" customHeight="1" x14ac:dyDescent="0.3">
      <c r="C960" s="5"/>
      <c r="D960" s="2"/>
      <c r="E960" s="3"/>
      <c r="F960" s="3"/>
      <c r="G960" s="3"/>
      <c r="H960" s="3"/>
      <c r="I960" s="3"/>
      <c r="J960" s="4"/>
    </row>
    <row r="961" spans="3:10" ht="15.75" customHeight="1" x14ac:dyDescent="0.3">
      <c r="C961" s="5"/>
      <c r="D961" s="2"/>
      <c r="E961" s="3"/>
      <c r="F961" s="3"/>
      <c r="G961" s="3"/>
      <c r="H961" s="3"/>
      <c r="I961" s="3"/>
      <c r="J961" s="4"/>
    </row>
    <row r="962" spans="3:10" ht="15.75" customHeight="1" x14ac:dyDescent="0.3">
      <c r="C962" s="5"/>
      <c r="D962" s="2"/>
      <c r="E962" s="3"/>
      <c r="F962" s="3"/>
      <c r="G962" s="3"/>
      <c r="H962" s="3"/>
      <c r="I962" s="3"/>
      <c r="J962" s="4"/>
    </row>
    <row r="963" spans="3:10" ht="15.75" customHeight="1" x14ac:dyDescent="0.3">
      <c r="C963" s="5"/>
      <c r="D963" s="2"/>
      <c r="E963" s="3"/>
      <c r="F963" s="3"/>
      <c r="G963" s="3"/>
      <c r="H963" s="3"/>
      <c r="I963" s="3"/>
      <c r="J963" s="4"/>
    </row>
    <row r="964" spans="3:10" ht="15.75" customHeight="1" x14ac:dyDescent="0.3">
      <c r="C964" s="5"/>
      <c r="D964" s="2"/>
      <c r="E964" s="3"/>
      <c r="F964" s="3"/>
      <c r="G964" s="3"/>
      <c r="H964" s="3"/>
      <c r="I964" s="3"/>
      <c r="J964" s="4"/>
    </row>
    <row r="965" spans="3:10" ht="15.75" customHeight="1" x14ac:dyDescent="0.3">
      <c r="C965" s="5"/>
      <c r="D965" s="2"/>
      <c r="E965" s="3"/>
      <c r="F965" s="3"/>
      <c r="G965" s="3"/>
      <c r="H965" s="3"/>
      <c r="I965" s="3"/>
      <c r="J965" s="4"/>
    </row>
    <row r="966" spans="3:10" ht="15.75" customHeight="1" x14ac:dyDescent="0.3">
      <c r="C966" s="5"/>
      <c r="D966" s="2"/>
      <c r="E966" s="3"/>
      <c r="F966" s="3"/>
      <c r="G966" s="3"/>
      <c r="H966" s="3"/>
      <c r="I966" s="3"/>
      <c r="J966" s="4"/>
    </row>
    <row r="967" spans="3:10" ht="15.75" customHeight="1" x14ac:dyDescent="0.3">
      <c r="C967" s="5"/>
      <c r="D967" s="2"/>
      <c r="E967" s="3"/>
      <c r="F967" s="3"/>
      <c r="G967" s="3"/>
      <c r="H967" s="3"/>
      <c r="I967" s="3"/>
      <c r="J967" s="4"/>
    </row>
    <row r="968" spans="3:10" ht="15.75" customHeight="1" x14ac:dyDescent="0.3">
      <c r="C968" s="5"/>
      <c r="D968" s="2"/>
      <c r="E968" s="3"/>
      <c r="F968" s="3"/>
      <c r="G968" s="3"/>
      <c r="H968" s="3"/>
      <c r="I968" s="3"/>
      <c r="J968" s="4"/>
    </row>
    <row r="969" spans="3:10" ht="15.75" customHeight="1" x14ac:dyDescent="0.3">
      <c r="C969" s="5"/>
      <c r="D969" s="2"/>
      <c r="E969" s="3"/>
      <c r="F969" s="3"/>
      <c r="G969" s="3"/>
      <c r="H969" s="3"/>
      <c r="I969" s="3"/>
      <c r="J969" s="4"/>
    </row>
    <row r="970" spans="3:10" ht="15.75" customHeight="1" x14ac:dyDescent="0.3">
      <c r="C970" s="5"/>
      <c r="D970" s="2"/>
      <c r="E970" s="3"/>
      <c r="F970" s="3"/>
      <c r="G970" s="3"/>
      <c r="H970" s="3"/>
      <c r="I970" s="3"/>
      <c r="J970" s="4"/>
    </row>
    <row r="971" spans="3:10" ht="15.75" customHeight="1" x14ac:dyDescent="0.3">
      <c r="C971" s="5"/>
      <c r="D971" s="2"/>
      <c r="E971" s="3"/>
      <c r="F971" s="3"/>
      <c r="G971" s="3"/>
      <c r="H971" s="3"/>
      <c r="I971" s="3"/>
      <c r="J971" s="4"/>
    </row>
    <row r="972" spans="3:10" ht="15.75" customHeight="1" x14ac:dyDescent="0.3">
      <c r="C972" s="5"/>
      <c r="D972" s="2"/>
      <c r="E972" s="3"/>
      <c r="F972" s="3"/>
      <c r="G972" s="3"/>
      <c r="H972" s="3"/>
      <c r="I972" s="3"/>
      <c r="J972" s="4"/>
    </row>
    <row r="973" spans="3:10" ht="15.75" customHeight="1" x14ac:dyDescent="0.3">
      <c r="C973" s="5"/>
      <c r="D973" s="2"/>
      <c r="E973" s="3"/>
      <c r="F973" s="3"/>
      <c r="G973" s="3"/>
      <c r="H973" s="3"/>
      <c r="I973" s="3"/>
      <c r="J973" s="4"/>
    </row>
    <row r="974" spans="3:10" ht="15.75" customHeight="1" x14ac:dyDescent="0.3">
      <c r="C974" s="5"/>
      <c r="D974" s="2"/>
      <c r="E974" s="3"/>
      <c r="F974" s="3"/>
      <c r="G974" s="3"/>
      <c r="H974" s="3"/>
      <c r="I974" s="3"/>
      <c r="J974" s="4"/>
    </row>
    <row r="975" spans="3:10" ht="15.75" customHeight="1" x14ac:dyDescent="0.3">
      <c r="C975" s="5"/>
      <c r="D975" s="2"/>
      <c r="E975" s="3"/>
      <c r="F975" s="3"/>
      <c r="G975" s="3"/>
      <c r="H975" s="3"/>
      <c r="I975" s="3"/>
      <c r="J975" s="4"/>
    </row>
    <row r="976" spans="3:10" ht="15.75" customHeight="1" x14ac:dyDescent="0.3">
      <c r="C976" s="5"/>
      <c r="D976" s="2"/>
      <c r="E976" s="3"/>
      <c r="F976" s="3"/>
      <c r="G976" s="3"/>
      <c r="H976" s="3"/>
      <c r="I976" s="3"/>
      <c r="J976" s="4"/>
    </row>
    <row r="977" spans="3:10" ht="15.75" customHeight="1" x14ac:dyDescent="0.3">
      <c r="C977" s="5"/>
      <c r="D977" s="2"/>
      <c r="E977" s="3"/>
      <c r="F977" s="3"/>
      <c r="G977" s="3"/>
      <c r="H977" s="3"/>
      <c r="I977" s="3"/>
      <c r="J977" s="4"/>
    </row>
    <row r="978" spans="3:10" ht="15.75" customHeight="1" x14ac:dyDescent="0.3">
      <c r="C978" s="5"/>
      <c r="D978" s="2"/>
      <c r="E978" s="3"/>
      <c r="F978" s="3"/>
      <c r="G978" s="3"/>
      <c r="H978" s="3"/>
      <c r="I978" s="3"/>
      <c r="J978" s="4"/>
    </row>
    <row r="979" spans="3:10" ht="15.75" customHeight="1" x14ac:dyDescent="0.3">
      <c r="C979" s="5"/>
      <c r="D979" s="2"/>
      <c r="E979" s="3"/>
      <c r="F979" s="3"/>
      <c r="G979" s="3"/>
      <c r="H979" s="3"/>
      <c r="I979" s="3"/>
      <c r="J979" s="4"/>
    </row>
    <row r="980" spans="3:10" ht="15.75" customHeight="1" x14ac:dyDescent="0.3">
      <c r="C980" s="5"/>
      <c r="D980" s="2"/>
      <c r="E980" s="3"/>
      <c r="F980" s="3"/>
      <c r="G980" s="3"/>
      <c r="H980" s="3"/>
      <c r="I980" s="3"/>
      <c r="J980" s="4"/>
    </row>
    <row r="981" spans="3:10" ht="15.75" customHeight="1" x14ac:dyDescent="0.3">
      <c r="C981" s="5"/>
      <c r="D981" s="2"/>
      <c r="E981" s="3"/>
      <c r="F981" s="3"/>
      <c r="G981" s="3"/>
      <c r="H981" s="3"/>
      <c r="I981" s="3"/>
      <c r="J981" s="4"/>
    </row>
    <row r="982" spans="3:10" ht="15.75" customHeight="1" x14ac:dyDescent="0.3">
      <c r="C982" s="5"/>
      <c r="D982" s="2"/>
      <c r="E982" s="3"/>
      <c r="F982" s="3"/>
      <c r="G982" s="3"/>
      <c r="H982" s="3"/>
      <c r="I982" s="3"/>
      <c r="J982" s="4"/>
    </row>
    <row r="983" spans="3:10" ht="15.75" customHeight="1" x14ac:dyDescent="0.3">
      <c r="C983" s="5"/>
      <c r="D983" s="2"/>
      <c r="E983" s="3"/>
      <c r="F983" s="3"/>
      <c r="G983" s="3"/>
      <c r="H983" s="3"/>
      <c r="I983" s="3"/>
      <c r="J983" s="4"/>
    </row>
    <row r="984" spans="3:10" ht="15.75" customHeight="1" x14ac:dyDescent="0.3">
      <c r="C984" s="5"/>
      <c r="D984" s="2"/>
      <c r="E984" s="3"/>
      <c r="F984" s="3"/>
      <c r="G984" s="3"/>
      <c r="H984" s="3"/>
      <c r="I984" s="3"/>
      <c r="J984" s="4"/>
    </row>
    <row r="985" spans="3:10" ht="15.75" customHeight="1" x14ac:dyDescent="0.3">
      <c r="C985" s="5"/>
      <c r="D985" s="2"/>
      <c r="E985" s="3"/>
      <c r="F985" s="3"/>
      <c r="G985" s="3"/>
      <c r="H985" s="3"/>
      <c r="I985" s="3"/>
      <c r="J985" s="4"/>
    </row>
    <row r="986" spans="3:10" ht="15.75" customHeight="1" x14ac:dyDescent="0.3">
      <c r="C986" s="5"/>
      <c r="D986" s="2"/>
      <c r="E986" s="3"/>
      <c r="F986" s="3"/>
      <c r="G986" s="3"/>
      <c r="H986" s="3"/>
      <c r="I986" s="3"/>
      <c r="J986" s="4"/>
    </row>
    <row r="987" spans="3:10" ht="15.75" customHeight="1" x14ac:dyDescent="0.3">
      <c r="C987" s="5"/>
      <c r="D987" s="2"/>
      <c r="E987" s="3"/>
      <c r="F987" s="3"/>
      <c r="G987" s="3"/>
      <c r="H987" s="3"/>
      <c r="I987" s="3"/>
      <c r="J987" s="4"/>
    </row>
    <row r="988" spans="3:10" ht="15.75" customHeight="1" x14ac:dyDescent="0.3">
      <c r="C988" s="5"/>
      <c r="D988" s="2"/>
      <c r="E988" s="3"/>
      <c r="F988" s="3"/>
      <c r="G988" s="3"/>
      <c r="H988" s="3"/>
      <c r="I988" s="3"/>
      <c r="J988" s="4"/>
    </row>
    <row r="989" spans="3:10" ht="15.75" customHeight="1" x14ac:dyDescent="0.3">
      <c r="C989" s="5"/>
      <c r="D989" s="2"/>
      <c r="E989" s="3"/>
      <c r="F989" s="3"/>
      <c r="G989" s="3"/>
      <c r="H989" s="3"/>
      <c r="I989" s="3"/>
      <c r="J989" s="4"/>
    </row>
    <row r="990" spans="3:10" ht="15.75" customHeight="1" x14ac:dyDescent="0.3">
      <c r="C990" s="5"/>
      <c r="D990" s="2"/>
      <c r="E990" s="3"/>
      <c r="F990" s="3"/>
      <c r="G990" s="3"/>
      <c r="H990" s="3"/>
      <c r="I990" s="3"/>
      <c r="J990" s="4"/>
    </row>
    <row r="991" spans="3:10" ht="15.75" customHeight="1" x14ac:dyDescent="0.3">
      <c r="C991" s="5"/>
      <c r="D991" s="2"/>
      <c r="E991" s="3"/>
      <c r="F991" s="3"/>
      <c r="G991" s="3"/>
      <c r="H991" s="3"/>
      <c r="I991" s="3"/>
      <c r="J991" s="4"/>
    </row>
    <row r="992" spans="3:10" ht="15.75" customHeight="1" x14ac:dyDescent="0.3">
      <c r="C992" s="5"/>
      <c r="D992" s="2"/>
      <c r="E992" s="3"/>
      <c r="F992" s="3"/>
      <c r="G992" s="3"/>
      <c r="H992" s="3"/>
      <c r="I992" s="3"/>
      <c r="J992" s="4"/>
    </row>
    <row r="993" spans="3:10" ht="15.75" customHeight="1" x14ac:dyDescent="0.3">
      <c r="C993" s="5"/>
      <c r="D993" s="2"/>
      <c r="E993" s="3"/>
      <c r="F993" s="3"/>
      <c r="G993" s="3"/>
      <c r="H993" s="3"/>
      <c r="I993" s="3"/>
      <c r="J993" s="4"/>
    </row>
    <row r="994" spans="3:10" ht="15.75" customHeight="1" x14ac:dyDescent="0.3">
      <c r="C994" s="5"/>
      <c r="D994" s="2"/>
      <c r="E994" s="3"/>
      <c r="F994" s="3"/>
      <c r="G994" s="3"/>
      <c r="H994" s="3"/>
      <c r="I994" s="3"/>
      <c r="J994" s="4"/>
    </row>
    <row r="995" spans="3:10" ht="15.75" customHeight="1" x14ac:dyDescent="0.3">
      <c r="C995" s="5"/>
      <c r="D995" s="2"/>
      <c r="E995" s="3"/>
      <c r="F995" s="3"/>
      <c r="G995" s="3"/>
      <c r="H995" s="3"/>
      <c r="I995" s="3"/>
      <c r="J995" s="4"/>
    </row>
    <row r="996" spans="3:10" ht="15.75" customHeight="1" x14ac:dyDescent="0.3">
      <c r="C996" s="5"/>
      <c r="D996" s="2"/>
      <c r="E996" s="3"/>
      <c r="F996" s="3"/>
      <c r="G996" s="3"/>
      <c r="H996" s="3"/>
      <c r="I996" s="3"/>
      <c r="J996" s="4"/>
    </row>
    <row r="997" spans="3:10" ht="15.75" customHeight="1" x14ac:dyDescent="0.3">
      <c r="C997" s="5"/>
      <c r="D997" s="2"/>
      <c r="E997" s="3"/>
      <c r="F997" s="3"/>
      <c r="G997" s="3"/>
      <c r="H997" s="3"/>
      <c r="I997" s="3"/>
      <c r="J997" s="4"/>
    </row>
    <row r="998" spans="3:10" ht="15.75" customHeight="1" x14ac:dyDescent="0.3">
      <c r="C998" s="5"/>
      <c r="D998" s="2"/>
      <c r="E998" s="3"/>
      <c r="F998" s="3"/>
      <c r="G998" s="3"/>
      <c r="H998" s="3"/>
      <c r="I998" s="3"/>
      <c r="J998" s="4"/>
    </row>
    <row r="999" spans="3:10" ht="15.75" customHeight="1" x14ac:dyDescent="0.3">
      <c r="C999" s="5"/>
      <c r="D999" s="2"/>
      <c r="E999" s="3"/>
      <c r="F999" s="3"/>
      <c r="G999" s="3"/>
      <c r="H999" s="3"/>
      <c r="I999" s="3"/>
      <c r="J999" s="4"/>
    </row>
    <row r="1000" spans="3:10" ht="15.75" customHeight="1" x14ac:dyDescent="0.3">
      <c r="C1000" s="5"/>
      <c r="D1000" s="2"/>
      <c r="E1000" s="3"/>
      <c r="F1000" s="3"/>
      <c r="G1000" s="3"/>
      <c r="H1000" s="3"/>
      <c r="I1000" s="3"/>
      <c r="J1000" s="4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Carlos Gomes Araujo</cp:lastModifiedBy>
  <dcterms:created xsi:type="dcterms:W3CDTF">2014-01-28T02:45:41Z</dcterms:created>
  <dcterms:modified xsi:type="dcterms:W3CDTF">2024-05-18T14:35:00Z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