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carlosivan/Desktop/"/>
    </mc:Choice>
  </mc:AlternateContent>
  <xr:revisionPtr revIDLastSave="0" documentId="8_{0376A08D-3C15-0041-B8DA-07CA0BAE31BA}" xr6:coauthVersionLast="34" xr6:coauthVersionMax="34" xr10:uidLastSave="{00000000-0000-0000-0000-000000000000}"/>
  <bookViews>
    <workbookView xWindow="0" yWindow="460" windowWidth="25600" windowHeight="13820" tabRatio="500" activeTab="2" xr2:uid="{00000000-000D-0000-FFFF-FFFF00000000}"/>
  </bookViews>
  <sheets>
    <sheet name="mes anterior sit" sheetId="1" r:id="rId1"/>
    <sheet name="mes anterior proceso" sheetId="2" r:id="rId2"/>
    <sheet name="mes actual sit" sheetId="3" r:id="rId3"/>
    <sheet name="mes actual proceso" sheetId="4" r:id="rId4"/>
  </sheets>
  <calcPr calcId="162913"/>
</workbook>
</file>

<file path=xl/sharedStrings.xml><?xml version="1.0" encoding="utf-8"?>
<sst xmlns="http://schemas.openxmlformats.org/spreadsheetml/2006/main" count="155" uniqueCount="66">
  <si>
    <t>Detalle Impuesto Diferido</t>
  </si>
  <si>
    <t>Concepto</t>
  </si>
  <si>
    <t>Concepto Fiscal</t>
  </si>
  <si>
    <t>2 Dig</t>
  </si>
  <si>
    <t>4 Dig</t>
  </si>
  <si>
    <t>6 Dig</t>
  </si>
  <si>
    <t>10 Dig</t>
  </si>
  <si>
    <t>Nom Cuenta</t>
  </si>
  <si>
    <t>Saldo Contable</t>
  </si>
  <si>
    <t>Base Fiscal</t>
  </si>
  <si>
    <t>Fiscal Vs Balance</t>
  </si>
  <si>
    <t>Permanente</t>
  </si>
  <si>
    <t>Deducible</t>
  </si>
  <si>
    <t>Gravada</t>
  </si>
  <si>
    <t>Base Impuesto</t>
  </si>
  <si>
    <t>Total Impuesto</t>
  </si>
  <si>
    <t>Tasa</t>
  </si>
  <si>
    <t>Acumulado +</t>
  </si>
  <si>
    <t>Acumulado -</t>
  </si>
  <si>
    <t>Acumulado Anterior +</t>
  </si>
  <si>
    <t>Acumulado Anterior -</t>
  </si>
  <si>
    <t>Ajuste Mes -</t>
  </si>
  <si>
    <t>TITULOS DE DEUDA</t>
  </si>
  <si>
    <t>INV NEGOCIABLE EN INVENTARIO GOBIERNO EXT USD</t>
  </si>
  <si>
    <t>Cuenta a 2 dígitos</t>
  </si>
  <si>
    <t xml:space="preserve">Cuenta a 4 dígitos </t>
  </si>
  <si>
    <t xml:space="preserve">Cuenta a 6 dígitos </t>
  </si>
  <si>
    <t xml:space="preserve">Cuenta a 10 dígitos </t>
  </si>
  <si>
    <t xml:space="preserve">Nombre Cuenta </t>
  </si>
  <si>
    <t>Saldo IFRS</t>
  </si>
  <si>
    <t>Base fiscal</t>
  </si>
  <si>
    <t>Diferencia fiscal vs IFRS</t>
  </si>
  <si>
    <t>Base del impuesto</t>
  </si>
  <si>
    <t>Total impuestos</t>
  </si>
  <si>
    <t>Validación tarifa</t>
  </si>
  <si>
    <t>Impuesto diferido acumulado mes actual Activo</t>
  </si>
  <si>
    <t>Impuesto diferido acumulado mes actual Pasivo</t>
  </si>
  <si>
    <t>Impuesto diferido acumulado mes anterior Activo</t>
  </si>
  <si>
    <t>Impuesto diferido acumulado mes anterior Pasivo</t>
  </si>
  <si>
    <t>Impuesto ajuste mes Activo</t>
  </si>
  <si>
    <t>Impuesto ajuste mes Pasivo</t>
  </si>
  <si>
    <t>CONCEPTO</t>
  </si>
  <si>
    <t>CUENTA A 2 DÍGITOS</t>
  </si>
  <si>
    <t xml:space="preserve">CUENTA A 4 DÍGITOS </t>
  </si>
  <si>
    <t xml:space="preserve">CUENTA A 6 DÍGITOS </t>
  </si>
  <si>
    <t xml:space="preserve">CUENTA A 10 DÍGITOS </t>
  </si>
  <si>
    <t xml:space="preserve">NOMBRE CUENTA </t>
  </si>
  <si>
    <t>SALDO IFRS</t>
  </si>
  <si>
    <t>BASE FISCAL</t>
  </si>
  <si>
    <t>DIFERENCIA FISCAL VS IFRS</t>
  </si>
  <si>
    <t>PERMANENTE</t>
  </si>
  <si>
    <t>DEDUCIBLE</t>
  </si>
  <si>
    <t>GRAVADA</t>
  </si>
  <si>
    <t>BASE DEL IMPUESTO</t>
  </si>
  <si>
    <t>TOTAL IMPUESTOS</t>
  </si>
  <si>
    <t>VALIDACIÓN TARIFA</t>
  </si>
  <si>
    <t>IMPUESTO DIFERIDO ACUMULADO MES ACTUAL ACTIVO</t>
  </si>
  <si>
    <t>IMPUESTO DIFERIDO ACUMULADO MES ACTUAL PASIVO</t>
  </si>
  <si>
    <t>IMPUESTO DIFERIDO ACUMULADO MES ANTERIOR ACTIVO</t>
  </si>
  <si>
    <t>IMPUESTO DIFERIDO ACUMULADO MES ANTERIOR PASIVO</t>
  </si>
  <si>
    <t>IMPUESTO AJUSTE MES ACTIVO</t>
  </si>
  <si>
    <t>IMPUESTO AJUSTE MES PASIVO</t>
  </si>
  <si>
    <t>asumo que aquivan a ir los valores positivos negativos correspondientes al ajuste del mes. Se debe validar con alejandro si nos sirve de esta forma para el analisis de variaciones</t>
  </si>
  <si>
    <t>se esta calculando mal el total del impuesto, se debe revisar la formula</t>
  </si>
  <si>
    <t>se debe revisar, aquí vendría el valor del impuesto si es negativo, por tanto el error esta en la columna anterior O</t>
  </si>
  <si>
    <t>Como en el mes anterior està malo, aquí por ende SIT no trae el dato correcto.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</si>
</sst>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0" formatCode="_(* #,##0.00_);_(* \(#,##0.00\);_(* &quot;-&quot;??_);_(@_)"/>
    <numFmt numFmtId="171" formatCode="_(* #,##0_);_(* \(#,##0\);_(* &quot;-&quot;??_);_(@_)"/>
    <numFmt numFmtId="172" formatCode="_(* #,##0_);_(* \(#,##0\);_(* &quot;-&quot;_);_(@_)"/>
  </numFmts>
  <fonts count="9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theme="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1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170" fontId="4" fillId="0" borderId="0" applyFont="0" applyFill="0" applyBorder="0" applyAlignment="0" applyProtection="0"/>
  </cellStyleXfs>
  <cellXfs count="33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5" fillId="0" borderId="0" xfId="3" applyFont="1" applyFill="1" applyProtection="1"/>
    <xf numFmtId="0" fontId="6" fillId="2" borderId="0" xfId="3" applyFont="1" applyFill="1" applyProtection="1"/>
    <xf numFmtId="0" fontId="7" fillId="3" borderId="1" xfId="3" applyFont="1" applyFill="1" applyBorder="1" applyAlignment="1" applyProtection="1">
      <alignment horizontal="center" vertical="center" wrapText="1"/>
    </xf>
    <xf numFmtId="0" fontId="7" fillId="3" borderId="2" xfId="3" applyFont="1" applyFill="1" applyBorder="1" applyAlignment="1" applyProtection="1">
      <alignment horizontal="center" vertical="center" wrapText="1"/>
    </xf>
    <xf numFmtId="0" fontId="7" fillId="3" borderId="3" xfId="3" applyNumberFormat="1" applyFont="1" applyFill="1" applyBorder="1" applyAlignment="1" applyProtection="1">
      <alignment horizontal="center" vertical="center" wrapText="1"/>
    </xf>
    <xf numFmtId="0" fontId="7" fillId="3" borderId="4" xfId="3" applyFont="1" applyFill="1" applyBorder="1" applyAlignment="1" applyProtection="1">
      <alignment horizontal="center" vertical="center" wrapText="1"/>
    </xf>
    <xf numFmtId="171" fontId="7" fillId="3" borderId="4" xfId="1" applyNumberFormat="1" applyFont="1" applyFill="1" applyBorder="1" applyAlignment="1" applyProtection="1">
      <alignment horizontal="center" vertical="center" wrapText="1"/>
    </xf>
    <xf numFmtId="171" fontId="7" fillId="3" borderId="1" xfId="1" applyNumberFormat="1" applyFont="1" applyFill="1" applyBorder="1" applyAlignment="1" applyProtection="1">
      <alignment horizontal="center" vertical="center" wrapText="1"/>
    </xf>
    <xf numFmtId="9" fontId="7" fillId="4" borderId="4" xfId="2" applyFont="1" applyFill="1" applyBorder="1" applyAlignment="1" applyProtection="1">
      <alignment horizontal="center" vertical="center"/>
    </xf>
    <xf numFmtId="0" fontId="7" fillId="4" borderId="1" xfId="3" applyFont="1" applyFill="1" applyBorder="1" applyAlignment="1" applyProtection="1">
      <alignment horizontal="center" vertical="center" wrapText="1"/>
    </xf>
    <xf numFmtId="0" fontId="7" fillId="4" borderId="5" xfId="3" applyFont="1" applyFill="1" applyBorder="1" applyAlignment="1" applyProtection="1">
      <alignment horizontal="center" vertical="center" wrapText="1"/>
    </xf>
    <xf numFmtId="0" fontId="7" fillId="4" borderId="4" xfId="3" applyFont="1" applyFill="1" applyBorder="1" applyAlignment="1" applyProtection="1">
      <alignment horizontal="center" vertical="center" wrapText="1"/>
    </xf>
    <xf numFmtId="172" fontId="7" fillId="4" borderId="4" xfId="3" applyNumberFormat="1" applyFont="1" applyFill="1" applyBorder="1" applyAlignment="1" applyProtection="1">
      <alignment horizontal="center" vertical="center" wrapText="1"/>
    </xf>
    <xf numFmtId="172" fontId="7" fillId="4" borderId="4" xfId="4" applyNumberFormat="1" applyFont="1" applyFill="1" applyBorder="1" applyAlignment="1" applyProtection="1">
      <alignment horizontal="center" vertical="center" wrapText="1"/>
    </xf>
    <xf numFmtId="10" fontId="7" fillId="4" borderId="4" xfId="3" applyNumberFormat="1" applyFont="1" applyFill="1" applyBorder="1" applyAlignment="1" applyProtection="1">
      <alignment horizontal="center" vertical="center" wrapText="1"/>
    </xf>
    <xf numFmtId="172" fontId="7" fillId="4" borderId="4" xfId="2" applyNumberFormat="1" applyFont="1" applyFill="1" applyBorder="1" applyAlignment="1" applyProtection="1">
      <alignment horizontal="center" vertical="center" wrapText="1"/>
    </xf>
    <xf numFmtId="0" fontId="5" fillId="0" borderId="6" xfId="3" applyNumberFormat="1" applyFont="1" applyFill="1" applyBorder="1" applyProtection="1"/>
    <xf numFmtId="0" fontId="5" fillId="0" borderId="6" xfId="3" applyNumberFormat="1" applyFont="1" applyFill="1" applyBorder="1" applyAlignment="1" applyProtection="1">
      <alignment horizontal="right"/>
    </xf>
    <xf numFmtId="172" fontId="5" fillId="0" borderId="6" xfId="3" applyNumberFormat="1" applyFont="1" applyFill="1" applyBorder="1" applyProtection="1"/>
    <xf numFmtId="172" fontId="5" fillId="0" borderId="6" xfId="4" applyNumberFormat="1" applyFont="1" applyFill="1" applyBorder="1" applyProtection="1"/>
    <xf numFmtId="172" fontId="5" fillId="0" borderId="6" xfId="3" applyNumberFormat="1" applyFont="1" applyFill="1" applyBorder="1" applyAlignment="1" applyProtection="1">
      <alignment horizontal="center"/>
    </xf>
    <xf numFmtId="9" fontId="5" fillId="6" borderId="6" xfId="2" applyFont="1" applyFill="1" applyBorder="1" applyAlignment="1" applyProtection="1">
      <alignment horizontal="center"/>
    </xf>
    <xf numFmtId="172" fontId="5" fillId="5" borderId="6" xfId="3" applyNumberFormat="1" applyFont="1" applyFill="1" applyBorder="1" applyAlignment="1" applyProtection="1">
      <alignment horizontal="center"/>
    </xf>
    <xf numFmtId="0" fontId="8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3" fillId="7" borderId="0" xfId="0" applyFont="1" applyFill="1" applyBorder="1" applyAlignment="1">
      <alignment wrapText="1"/>
    </xf>
    <xf numFmtId="9" fontId="5" fillId="5" borderId="6" xfId="2" applyFont="1" applyFill="1" applyBorder="1" applyAlignment="1" applyProtection="1">
      <alignment horizontal="center"/>
    </xf>
  </cellXfs>
  <cellStyles count="5">
    <cellStyle name="Millares" xfId="1" builtinId="3"/>
    <cellStyle name="Millares 2" xfId="4" xr:uid="{4C20D87F-A801-6747-AA7F-8ECD7BF195DE}"/>
    <cellStyle name="Normal" xfId="0" builtinId="0"/>
    <cellStyle name="Normal 2" xfId="3" xr:uid="{C9EDD1BD-F02C-3446-AA59-4B2210B8A8DF}"/>
    <cellStyle name="Porcentaje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workbookViewId="0">
      <selection activeCell="A2" sqref="A2:U3"/>
    </sheetView>
  </sheetViews>
  <sheetFormatPr baseColWidth="10" defaultRowHeight="16" x14ac:dyDescent="0.2"/>
  <cols>
    <col min="1" max="2" width="21.6640625" customWidth="1"/>
    <col min="3" max="4" width="6.6640625" customWidth="1"/>
    <col min="5" max="5" width="8.1640625" customWidth="1"/>
    <col min="6" max="6" width="13.5" customWidth="1"/>
    <col min="7" max="7" width="54" customWidth="1"/>
    <col min="8" max="8" width="18.83203125" customWidth="1"/>
    <col min="9" max="9" width="17.5" customWidth="1"/>
    <col min="10" max="10" width="23" customWidth="1"/>
    <col min="11" max="11" width="13.5" customWidth="1"/>
    <col min="12" max="12" width="12.1640625" customWidth="1"/>
    <col min="13" max="13" width="16.1640625" customWidth="1"/>
    <col min="14" max="14" width="17.5" customWidth="1"/>
    <col min="15" max="15" width="18.83203125" customWidth="1"/>
    <col min="16" max="16" width="6" customWidth="1"/>
    <col min="17" max="17" width="14.83203125" customWidth="1"/>
    <col min="18" max="18" width="17.5" customWidth="1"/>
    <col min="19" max="20" width="27" customWidth="1"/>
    <col min="21" max="21" width="16.1640625" customWidth="1"/>
  </cols>
  <sheetData>
    <row r="1" spans="1:21" ht="15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</row>
    <row r="3" spans="1:21" ht="15" x14ac:dyDescent="0.2">
      <c r="A3" t="s">
        <v>22</v>
      </c>
      <c r="B3" t="s">
        <v>22</v>
      </c>
      <c r="C3" s="2">
        <v>13</v>
      </c>
      <c r="D3" s="2">
        <v>1301</v>
      </c>
      <c r="E3" s="2">
        <v>130120</v>
      </c>
      <c r="F3" s="2">
        <v>1301200401</v>
      </c>
      <c r="G3" t="s">
        <v>23</v>
      </c>
      <c r="H3" s="2">
        <v>5670166966</v>
      </c>
      <c r="I3" s="3">
        <v>5646724481.3400002</v>
      </c>
      <c r="J3" s="3">
        <v>-23442484.66</v>
      </c>
      <c r="K3" s="2">
        <v>0</v>
      </c>
      <c r="L3" s="2">
        <v>0</v>
      </c>
      <c r="M3" s="3">
        <v>-23442484.66</v>
      </c>
      <c r="N3" s="3">
        <v>-23442484.66</v>
      </c>
      <c r="O3" s="3">
        <v>-867371932.41999996</v>
      </c>
      <c r="P3" s="2">
        <v>37</v>
      </c>
      <c r="Q3" s="2">
        <v>0</v>
      </c>
      <c r="R3" s="3">
        <v>-867371932.41999996</v>
      </c>
      <c r="S3" s="2">
        <v>0</v>
      </c>
      <c r="U3" s="2">
        <v>0</v>
      </c>
    </row>
  </sheetData>
  <autoFilter ref="A2:U3" xr:uid="{00000000-0009-0000-0000-000000000000}"/>
  <mergeCells count="1">
    <mergeCell ref="A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8AD45-C40E-3B4B-80CB-45F243AEA2A1}">
  <sheetPr>
    <tabColor rgb="FFFF0000"/>
  </sheetPr>
  <dimension ref="A1:V6"/>
  <sheetViews>
    <sheetView zoomScale="125" workbookViewId="0">
      <selection activeCell="S11" sqref="S11"/>
    </sheetView>
  </sheetViews>
  <sheetFormatPr baseColWidth="10" defaultRowHeight="15" x14ac:dyDescent="0.2"/>
  <cols>
    <col min="2" max="5" width="11" bestFit="1" customWidth="1"/>
    <col min="6" max="6" width="11.1640625" bestFit="1" customWidth="1"/>
    <col min="7" max="7" width="11" bestFit="1" customWidth="1"/>
    <col min="8" max="8" width="11.6640625" customWidth="1"/>
    <col min="9" max="9" width="13.83203125" bestFit="1" customWidth="1"/>
    <col min="10" max="10" width="14" bestFit="1" customWidth="1"/>
    <col min="11" max="12" width="11" bestFit="1" customWidth="1"/>
    <col min="13" max="13" width="12.33203125" bestFit="1" customWidth="1"/>
    <col min="14" max="14" width="12.5" bestFit="1" customWidth="1"/>
    <col min="15" max="15" width="13.33203125" bestFit="1" customWidth="1"/>
    <col min="16" max="16" width="11" bestFit="1" customWidth="1"/>
    <col min="17" max="17" width="12.5" customWidth="1"/>
    <col min="18" max="18" width="17.5" customWidth="1"/>
    <col min="19" max="19" width="12.5" customWidth="1"/>
    <col min="20" max="20" width="15.83203125" customWidth="1"/>
    <col min="21" max="21" width="11.5" customWidth="1"/>
  </cols>
  <sheetData>
    <row r="1" spans="1:22" ht="225" x14ac:dyDescent="0.2">
      <c r="O1" s="29" t="s">
        <v>63</v>
      </c>
      <c r="R1" s="30" t="s">
        <v>64</v>
      </c>
      <c r="T1" s="31" t="s">
        <v>65</v>
      </c>
      <c r="U1" s="30" t="s">
        <v>62</v>
      </c>
    </row>
    <row r="2" spans="1:22" ht="28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</row>
    <row r="3" spans="1:22" x14ac:dyDescent="0.2">
      <c r="A3" t="s">
        <v>22</v>
      </c>
      <c r="B3" t="s">
        <v>22</v>
      </c>
      <c r="C3" s="2">
        <v>13</v>
      </c>
      <c r="D3" s="2">
        <v>1301</v>
      </c>
      <c r="E3" s="2">
        <v>130120</v>
      </c>
      <c r="F3" s="2">
        <v>1301200401</v>
      </c>
      <c r="G3" t="s">
        <v>23</v>
      </c>
      <c r="H3" s="2">
        <v>5670166966</v>
      </c>
      <c r="I3" s="28">
        <v>5646724481.3400002</v>
      </c>
      <c r="J3" s="28">
        <v>-23442484.66</v>
      </c>
      <c r="K3" s="28">
        <v>0</v>
      </c>
      <c r="L3" s="28">
        <v>0</v>
      </c>
      <c r="M3" s="28">
        <v>-23442484.66</v>
      </c>
      <c r="N3" s="28">
        <v>-23442484.66</v>
      </c>
      <c r="O3" s="28">
        <v>-867371932.41999996</v>
      </c>
      <c r="P3" s="28">
        <v>37</v>
      </c>
      <c r="Q3" s="28">
        <v>0</v>
      </c>
      <c r="R3" s="28">
        <v>-867371932.41999996</v>
      </c>
      <c r="S3" s="28">
        <v>0</v>
      </c>
      <c r="T3" s="28"/>
      <c r="U3" s="28">
        <v>0</v>
      </c>
    </row>
    <row r="4" spans="1:22" ht="16" thickBot="1" x14ac:dyDescent="0.25"/>
    <row r="5" spans="1:22" s="6" customFormat="1" ht="34" thickBot="1" x14ac:dyDescent="0.2">
      <c r="A5" s="8" t="s">
        <v>1</v>
      </c>
      <c r="B5" s="8" t="s">
        <v>2</v>
      </c>
      <c r="C5" s="8" t="s">
        <v>24</v>
      </c>
      <c r="D5" s="8" t="s">
        <v>25</v>
      </c>
      <c r="E5" s="9" t="s">
        <v>26</v>
      </c>
      <c r="F5" s="10" t="s">
        <v>27</v>
      </c>
      <c r="G5" s="11" t="s">
        <v>28</v>
      </c>
      <c r="H5" s="12" t="s">
        <v>29</v>
      </c>
      <c r="I5" s="12" t="s">
        <v>30</v>
      </c>
      <c r="J5" s="12" t="s">
        <v>31</v>
      </c>
      <c r="K5" s="12" t="s">
        <v>11</v>
      </c>
      <c r="L5" s="12" t="s">
        <v>12</v>
      </c>
      <c r="M5" s="12" t="s">
        <v>13</v>
      </c>
      <c r="N5" s="13" t="s">
        <v>32</v>
      </c>
      <c r="O5" s="12" t="s">
        <v>33</v>
      </c>
      <c r="P5" s="12" t="s">
        <v>34</v>
      </c>
      <c r="Q5" s="12" t="s">
        <v>35</v>
      </c>
      <c r="R5" s="12" t="s">
        <v>36</v>
      </c>
      <c r="S5" s="12" t="s">
        <v>37</v>
      </c>
      <c r="T5" s="12" t="s">
        <v>38</v>
      </c>
      <c r="U5" s="12" t="s">
        <v>39</v>
      </c>
      <c r="V5" s="12" t="s">
        <v>40</v>
      </c>
    </row>
    <row r="6" spans="1:22" x14ac:dyDescent="0.2">
      <c r="A6" s="6" t="s">
        <v>22</v>
      </c>
      <c r="B6" s="6" t="s">
        <v>22</v>
      </c>
      <c r="C6" s="6">
        <v>13</v>
      </c>
      <c r="D6" s="6">
        <v>1301</v>
      </c>
      <c r="E6" s="6">
        <v>130120</v>
      </c>
      <c r="F6" s="6">
        <v>1301200401</v>
      </c>
      <c r="G6" s="6" t="s">
        <v>23</v>
      </c>
      <c r="H6" s="7">
        <v>5670166966</v>
      </c>
      <c r="I6" s="28">
        <v>5646724481.3382292</v>
      </c>
      <c r="J6" s="28">
        <v>-23442484.659999847</v>
      </c>
      <c r="K6" s="28">
        <v>0</v>
      </c>
      <c r="L6" s="28">
        <v>0</v>
      </c>
      <c r="M6" s="28">
        <v>-23442484.659999847</v>
      </c>
      <c r="N6" s="28">
        <v>-23442484.659999847</v>
      </c>
      <c r="O6" s="28">
        <v>-8673719.3241999429</v>
      </c>
      <c r="P6" s="32">
        <v>0.37</v>
      </c>
      <c r="Q6" s="28">
        <v>0</v>
      </c>
      <c r="R6" s="28">
        <v>-8673719.3241999429</v>
      </c>
      <c r="S6" s="28">
        <v>0</v>
      </c>
      <c r="T6" s="28">
        <v>-8673719.3241999429</v>
      </c>
      <c r="U6" s="28">
        <v>0</v>
      </c>
      <c r="V6" s="28">
        <v>0</v>
      </c>
    </row>
  </sheetData>
  <dataValidations count="3">
    <dataValidation allowBlank="1" showInputMessage="1" showErrorMessage="1" errorTitle="Error tipo de dato" error="La cuenta debe de tener 2 dígitos" sqref="C5:C6" xr:uid="{9BC44A70-8455-7B44-8887-C6F27CBD32C6}"/>
    <dataValidation allowBlank="1" showInputMessage="1" showErrorMessage="1" errorTitle="Error tipo de datos" error="La cuenta debe ser numérica de 10 dígitos" sqref="F5:F6" xr:uid="{55CCB81A-5E8A-2D4C-95DC-1E640CD1066B}"/>
    <dataValidation type="textLength" showInputMessage="1" showErrorMessage="1" errorTitle="Campo requerido" error="El concepto es requerido" sqref="A6:B6" xr:uid="{31256963-B24F-F044-9CCF-20713A4B98BC}">
      <formula1>1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B8A8-3450-A844-AC5D-0BF0AF66681E}">
  <dimension ref="A2:U3"/>
  <sheetViews>
    <sheetView tabSelected="1" workbookViewId="0">
      <selection activeCell="A2" sqref="A2:U3"/>
    </sheetView>
  </sheetViews>
  <sheetFormatPr baseColWidth="10" defaultRowHeight="15" x14ac:dyDescent="0.2"/>
  <sheetData>
    <row r="2" spans="1:2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</row>
    <row r="3" spans="1:21" x14ac:dyDescent="0.2">
      <c r="A3" t="s">
        <v>22</v>
      </c>
      <c r="B3" t="s">
        <v>22</v>
      </c>
      <c r="C3" s="2">
        <v>13</v>
      </c>
      <c r="D3" s="2">
        <v>1301</v>
      </c>
      <c r="E3" s="2">
        <v>130120</v>
      </c>
      <c r="F3" s="2">
        <v>1301200401</v>
      </c>
      <c r="G3" t="s">
        <v>23</v>
      </c>
      <c r="H3" s="2">
        <v>5520986801</v>
      </c>
      <c r="I3" s="3">
        <v>5457652118.29</v>
      </c>
      <c r="J3" s="3">
        <v>-63334682.710000001</v>
      </c>
      <c r="K3" s="2">
        <v>0</v>
      </c>
      <c r="L3" s="2">
        <v>0</v>
      </c>
      <c r="M3" s="3">
        <v>-63334682.710000001</v>
      </c>
      <c r="N3" s="3">
        <v>-63334682.710000001</v>
      </c>
      <c r="O3" s="3">
        <v>-2343383260.27</v>
      </c>
      <c r="P3" s="2">
        <v>37</v>
      </c>
      <c r="Q3" s="2">
        <v>0</v>
      </c>
      <c r="R3" s="3">
        <v>-2343383260.27</v>
      </c>
      <c r="S3" s="2">
        <v>0</v>
      </c>
      <c r="U3" s="3">
        <v>-1476011327.8499999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C8D1E-F875-6F45-BC6E-44F44ACB6454}">
  <sheetPr>
    <tabColor rgb="FFFF0000"/>
  </sheetPr>
  <dimension ref="A1:V7"/>
  <sheetViews>
    <sheetView topLeftCell="Q1" zoomScale="150" workbookViewId="0">
      <selection activeCell="S11" sqref="S11"/>
    </sheetView>
  </sheetViews>
  <sheetFormatPr baseColWidth="10" defaultRowHeight="15" x14ac:dyDescent="0.2"/>
  <cols>
    <col min="13" max="13" width="12.1640625" bestFit="1" customWidth="1"/>
    <col min="14" max="14" width="12.5" bestFit="1" customWidth="1"/>
    <col min="15" max="15" width="14.1640625" bestFit="1" customWidth="1"/>
    <col min="16" max="16" width="11" bestFit="1" customWidth="1"/>
    <col min="17" max="17" width="12.6640625" customWidth="1"/>
    <col min="18" max="18" width="14.1640625" bestFit="1" customWidth="1"/>
    <col min="19" max="19" width="18.33203125" bestFit="1" customWidth="1"/>
    <col min="20" max="20" width="18" bestFit="1" customWidth="1"/>
    <col min="21" max="21" width="14.1640625" bestFit="1" customWidth="1"/>
    <col min="22" max="22" width="11" bestFit="1" customWidth="1"/>
  </cols>
  <sheetData>
    <row r="1" spans="1:22" ht="46" customHeight="1" x14ac:dyDescent="0.2">
      <c r="O1" s="29" t="s">
        <v>63</v>
      </c>
      <c r="R1" s="30" t="s">
        <v>64</v>
      </c>
      <c r="T1" s="31" t="s">
        <v>65</v>
      </c>
      <c r="U1" s="30" t="s">
        <v>62</v>
      </c>
    </row>
    <row r="2" spans="1:22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</row>
    <row r="3" spans="1:22" x14ac:dyDescent="0.2">
      <c r="A3" t="s">
        <v>22</v>
      </c>
      <c r="B3" t="s">
        <v>22</v>
      </c>
      <c r="C3" s="2">
        <v>13</v>
      </c>
      <c r="D3" s="2">
        <v>1301</v>
      </c>
      <c r="E3" s="2">
        <v>130120</v>
      </c>
      <c r="F3" s="2">
        <v>1301200401</v>
      </c>
      <c r="G3" t="s">
        <v>23</v>
      </c>
      <c r="H3" s="2">
        <v>5520986801</v>
      </c>
      <c r="I3" s="25">
        <v>5457652118.29</v>
      </c>
      <c r="J3" s="25">
        <v>-63334682.710000001</v>
      </c>
      <c r="K3" s="2">
        <v>0</v>
      </c>
      <c r="L3" s="2">
        <v>0</v>
      </c>
      <c r="M3" s="25">
        <v>-63334682.710000001</v>
      </c>
      <c r="N3" s="25">
        <v>-63334682.710000001</v>
      </c>
      <c r="O3" s="25">
        <v>-2343383260.27</v>
      </c>
      <c r="P3" s="2">
        <v>37</v>
      </c>
      <c r="Q3" s="2">
        <v>0</v>
      </c>
      <c r="R3" s="28">
        <v>-2343383260.27</v>
      </c>
      <c r="S3" s="2">
        <v>0</v>
      </c>
      <c r="U3" s="3">
        <v>-1476011327.8499999</v>
      </c>
    </row>
    <row r="5" spans="1:22" ht="16" thickBot="1" x14ac:dyDescent="0.25"/>
    <row r="6" spans="1:22" ht="67" thickBot="1" x14ac:dyDescent="0.25">
      <c r="A6" s="14" t="s">
        <v>41</v>
      </c>
      <c r="B6" s="14" t="s">
        <v>2</v>
      </c>
      <c r="C6" s="15" t="s">
        <v>42</v>
      </c>
      <c r="D6" s="15" t="s">
        <v>43</v>
      </c>
      <c r="E6" s="16" t="s">
        <v>44</v>
      </c>
      <c r="F6" s="15" t="s">
        <v>45</v>
      </c>
      <c r="G6" s="17" t="s">
        <v>46</v>
      </c>
      <c r="H6" s="18" t="s">
        <v>47</v>
      </c>
      <c r="I6" s="19" t="s">
        <v>48</v>
      </c>
      <c r="J6" s="19" t="s">
        <v>49</v>
      </c>
      <c r="K6" s="19" t="s">
        <v>50</v>
      </c>
      <c r="L6" s="19" t="s">
        <v>51</v>
      </c>
      <c r="M6" s="19" t="s">
        <v>52</v>
      </c>
      <c r="N6" s="20" t="s">
        <v>53</v>
      </c>
      <c r="O6" s="18" t="s">
        <v>54</v>
      </c>
      <c r="P6" s="21" t="s">
        <v>55</v>
      </c>
      <c r="Q6" s="19" t="s">
        <v>56</v>
      </c>
      <c r="R6" s="19" t="s">
        <v>57</v>
      </c>
      <c r="S6" s="19" t="s">
        <v>58</v>
      </c>
      <c r="T6" s="19" t="s">
        <v>59</v>
      </c>
      <c r="U6" s="19" t="s">
        <v>60</v>
      </c>
      <c r="V6" s="19" t="s">
        <v>61</v>
      </c>
    </row>
    <row r="7" spans="1:22" x14ac:dyDescent="0.2">
      <c r="A7" s="22" t="s">
        <v>22</v>
      </c>
      <c r="B7" s="22" t="s">
        <v>22</v>
      </c>
      <c r="C7" s="23">
        <v>13</v>
      </c>
      <c r="D7" s="23">
        <v>1301</v>
      </c>
      <c r="E7" s="23">
        <v>130120</v>
      </c>
      <c r="F7" s="22">
        <v>1301200401</v>
      </c>
      <c r="G7" s="22" t="s">
        <v>23</v>
      </c>
      <c r="H7" s="24">
        <v>5520986801</v>
      </c>
      <c r="I7" s="25">
        <v>5457652118.2856655</v>
      </c>
      <c r="J7" s="25">
        <v>-63334682.710000038</v>
      </c>
      <c r="K7" s="25">
        <v>0</v>
      </c>
      <c r="L7" s="25">
        <v>0</v>
      </c>
      <c r="M7" s="25">
        <v>-63334682.710000038</v>
      </c>
      <c r="N7" s="25">
        <v>-63334682.710000038</v>
      </c>
      <c r="O7" s="26">
        <v>-23433832.602700014</v>
      </c>
      <c r="P7" s="27">
        <v>0.37</v>
      </c>
      <c r="Q7" s="28">
        <v>0</v>
      </c>
      <c r="R7" s="28">
        <v>-23433832.602700014</v>
      </c>
      <c r="S7" s="28">
        <v>0</v>
      </c>
      <c r="T7" s="28">
        <v>-8673719.3241999429</v>
      </c>
      <c r="U7" s="28">
        <v>0</v>
      </c>
      <c r="V7" s="28">
        <v>-14760113.278500071</v>
      </c>
    </row>
  </sheetData>
  <dataValidations count="3">
    <dataValidation type="textLength" showInputMessage="1" showErrorMessage="1" errorTitle="Campo requerido" error="El concepto es requerido" sqref="A6:A7 B7" xr:uid="{661C6C15-0B2E-C948-ADC5-91E847F139AC}">
      <formula1>1</formula1>
      <formula2>100</formula2>
    </dataValidation>
    <dataValidation allowBlank="1" showInputMessage="1" showErrorMessage="1" errorTitle="Error tipo de datos" error="La cuenta debe ser numérica de 10 dígitos" sqref="F6:F7" xr:uid="{32A5E6D3-6622-D74D-8C84-82A2C7188709}"/>
    <dataValidation allowBlank="1" showInputMessage="1" showErrorMessage="1" errorTitle="Error tipo de dato" error="La cuenta debe de tener 2 dígitos" sqref="C6:C7" xr:uid="{A4FDD2FB-6970-6443-BBC8-D18D1E3C83A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mes anterior sit</vt:lpstr>
      <vt:lpstr>mes anterior proceso</vt:lpstr>
      <vt:lpstr>mes actual sit</vt:lpstr>
      <vt:lpstr>mes actual proceso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Ivan Garcia Chacon</cp:lastModifiedBy>
  <dcterms:created xsi:type="dcterms:W3CDTF">2019-01-22T19:46:04Z</dcterms:created>
  <dcterms:modified xsi:type="dcterms:W3CDTF">2019-01-22T19:46:04Z</dcterms:modified>
</cp:coreProperties>
</file>