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richmond0-my.sharepoint.com/personal/connor_gasgarth_richmond_edu/Documents/School/Old Classes/Research/"/>
    </mc:Choice>
  </mc:AlternateContent>
  <xr:revisionPtr revIDLastSave="26" documentId="13_ncr:1_{0817781B-3F7B-4633-AE0B-B922028C3B79}" xr6:coauthVersionLast="47" xr6:coauthVersionMax="47" xr10:uidLastSave="{35B42D89-DD2E-458C-9E46-D315CEA86A6F}"/>
  <bookViews>
    <workbookView xWindow="0" yWindow="3045" windowWidth="36150" windowHeight="17955" tabRatio="751" xr2:uid="{00000000-000D-0000-FFFF-FFFF00000000}"/>
  </bookViews>
  <sheets>
    <sheet name="IPO List 2005 to 2015.5" sheetId="3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423" i="3" l="1"/>
  <c r="J1422" i="3"/>
  <c r="J1421" i="3"/>
  <c r="J1420" i="3"/>
  <c r="J1419" i="3"/>
  <c r="J1418" i="3"/>
  <c r="J1417" i="3"/>
  <c r="J1416" i="3"/>
  <c r="J1415" i="3"/>
  <c r="J1414" i="3"/>
  <c r="J1413" i="3"/>
  <c r="J1412" i="3"/>
  <c r="J1411" i="3"/>
  <c r="J1410" i="3"/>
  <c r="J1409" i="3"/>
  <c r="J1408" i="3"/>
  <c r="J1407" i="3"/>
  <c r="J1406" i="3"/>
  <c r="J1405" i="3"/>
  <c r="J1404" i="3"/>
  <c r="J1403" i="3"/>
  <c r="J1402" i="3"/>
  <c r="J1401" i="3"/>
  <c r="J1400" i="3"/>
  <c r="J1399" i="3"/>
  <c r="J1398" i="3"/>
  <c r="J1397" i="3"/>
  <c r="J1396" i="3"/>
  <c r="J1395" i="3"/>
  <c r="J1394" i="3"/>
  <c r="J1393" i="3"/>
  <c r="J1392" i="3"/>
  <c r="J1391" i="3"/>
  <c r="J1390" i="3"/>
  <c r="J1389" i="3"/>
  <c r="J1388" i="3"/>
  <c r="J1387" i="3"/>
  <c r="J1386" i="3"/>
  <c r="J1385" i="3"/>
  <c r="J1384" i="3"/>
  <c r="J1383" i="3"/>
  <c r="J1382" i="3"/>
  <c r="J1381" i="3"/>
  <c r="J1380" i="3"/>
  <c r="J1379" i="3"/>
  <c r="J1378" i="3"/>
  <c r="J1377" i="3"/>
  <c r="J1376" i="3"/>
  <c r="J1375" i="3"/>
  <c r="J1374" i="3"/>
  <c r="J1373" i="3"/>
  <c r="J1372" i="3"/>
  <c r="J1371" i="3"/>
  <c r="J1370" i="3"/>
  <c r="J1369" i="3"/>
  <c r="J1368" i="3"/>
  <c r="J1367" i="3"/>
  <c r="J1366" i="3"/>
  <c r="J1365" i="3"/>
  <c r="J1364" i="3"/>
  <c r="J1363" i="3"/>
  <c r="J1362" i="3"/>
  <c r="J1361" i="3"/>
  <c r="J1360" i="3"/>
  <c r="J1359" i="3"/>
  <c r="J1358" i="3"/>
  <c r="J1357" i="3"/>
  <c r="J1356" i="3"/>
  <c r="J1355" i="3"/>
  <c r="J1354" i="3"/>
  <c r="J1353" i="3"/>
  <c r="J1352" i="3"/>
  <c r="J1351" i="3"/>
  <c r="J1350" i="3"/>
  <c r="J1349" i="3"/>
  <c r="J1348" i="3"/>
  <c r="J1347" i="3"/>
  <c r="J1346" i="3"/>
  <c r="J1345" i="3"/>
  <c r="J1344" i="3"/>
  <c r="J1343" i="3"/>
  <c r="J1342" i="3"/>
  <c r="J1341" i="3"/>
  <c r="J1340" i="3"/>
  <c r="J1339" i="3"/>
  <c r="J1338" i="3"/>
  <c r="J1337" i="3"/>
  <c r="J1336" i="3"/>
  <c r="J1335" i="3"/>
  <c r="J1334" i="3"/>
  <c r="J1333" i="3"/>
  <c r="J1332" i="3"/>
  <c r="J1331" i="3"/>
  <c r="J1330" i="3"/>
  <c r="J1329" i="3"/>
  <c r="J1328" i="3"/>
  <c r="J1327" i="3"/>
  <c r="J1326" i="3"/>
  <c r="J1325" i="3"/>
  <c r="J1324" i="3"/>
  <c r="J1323" i="3"/>
  <c r="J1322" i="3"/>
  <c r="J1321" i="3"/>
  <c r="J1320" i="3"/>
  <c r="J1319" i="3"/>
  <c r="J1318" i="3"/>
  <c r="J1317" i="3"/>
  <c r="J1316" i="3"/>
  <c r="J1315" i="3"/>
  <c r="J1314" i="3"/>
  <c r="J1313" i="3"/>
  <c r="J1312" i="3"/>
  <c r="J1311" i="3"/>
  <c r="J1310" i="3"/>
  <c r="J1309" i="3"/>
  <c r="J1308" i="3"/>
  <c r="J1307" i="3"/>
  <c r="J1306" i="3"/>
  <c r="J1305" i="3"/>
  <c r="J1304" i="3"/>
  <c r="J1303" i="3"/>
  <c r="J1302" i="3"/>
  <c r="J1301" i="3"/>
  <c r="J1300" i="3"/>
  <c r="J1299" i="3"/>
  <c r="J1298" i="3"/>
  <c r="J1297" i="3"/>
  <c r="J1296" i="3"/>
  <c r="J1295" i="3"/>
  <c r="J1294" i="3"/>
  <c r="J1293" i="3"/>
  <c r="J1292" i="3"/>
  <c r="J1291" i="3"/>
  <c r="J1290" i="3"/>
  <c r="J1289" i="3"/>
  <c r="J1288" i="3"/>
  <c r="J1287" i="3"/>
  <c r="J1286" i="3"/>
  <c r="J1285" i="3"/>
  <c r="J1284" i="3"/>
  <c r="J1283" i="3"/>
  <c r="J1282" i="3"/>
  <c r="J1281" i="3"/>
  <c r="J1280" i="3"/>
  <c r="J1279" i="3"/>
  <c r="J1278" i="3"/>
  <c r="J1277" i="3"/>
  <c r="J1276" i="3"/>
  <c r="J1275" i="3"/>
  <c r="J1274" i="3"/>
  <c r="J1273" i="3"/>
  <c r="J1272" i="3"/>
  <c r="J1271" i="3"/>
  <c r="J1270" i="3"/>
  <c r="J1269" i="3"/>
  <c r="J1268" i="3"/>
  <c r="J1267" i="3"/>
  <c r="J1266" i="3"/>
  <c r="J1265" i="3"/>
  <c r="J1264" i="3"/>
  <c r="J1263" i="3"/>
  <c r="J1262" i="3"/>
  <c r="J1261" i="3"/>
  <c r="J1260" i="3"/>
  <c r="J1259" i="3"/>
  <c r="J1258" i="3"/>
  <c r="J1257" i="3"/>
  <c r="J1256" i="3"/>
  <c r="J1255" i="3"/>
  <c r="J1254" i="3"/>
  <c r="J1253" i="3"/>
  <c r="J1252" i="3"/>
  <c r="J1251" i="3"/>
  <c r="J1250" i="3"/>
  <c r="J1249" i="3"/>
  <c r="J1248" i="3"/>
  <c r="J1247" i="3"/>
  <c r="J1246" i="3"/>
  <c r="J1245" i="3"/>
  <c r="J1244" i="3"/>
  <c r="J1243" i="3"/>
  <c r="J1242" i="3"/>
  <c r="J1241" i="3"/>
  <c r="J1240" i="3"/>
  <c r="J1239" i="3"/>
  <c r="J1238" i="3"/>
  <c r="J1237" i="3"/>
  <c r="J1236" i="3"/>
  <c r="J1235" i="3"/>
  <c r="J1234" i="3"/>
  <c r="J1233" i="3"/>
  <c r="J1232" i="3"/>
  <c r="J1231" i="3"/>
  <c r="J1230" i="3"/>
  <c r="J1229" i="3"/>
  <c r="J1228" i="3"/>
  <c r="J1227" i="3"/>
  <c r="J1226" i="3"/>
  <c r="J1225" i="3"/>
  <c r="J1224" i="3"/>
  <c r="J1223" i="3"/>
  <c r="J1222" i="3"/>
  <c r="J1221" i="3"/>
  <c r="J1220" i="3"/>
  <c r="J1219" i="3"/>
  <c r="J1218" i="3"/>
  <c r="J1217" i="3"/>
  <c r="J1216" i="3"/>
  <c r="J1215" i="3"/>
  <c r="J1214" i="3"/>
  <c r="J1213" i="3"/>
  <c r="J1212" i="3"/>
  <c r="J1211" i="3"/>
  <c r="J1210" i="3"/>
  <c r="J1209" i="3"/>
  <c r="J1208" i="3"/>
  <c r="J1207" i="3"/>
  <c r="J1206" i="3"/>
  <c r="J1205" i="3"/>
  <c r="J1204" i="3"/>
  <c r="J1203" i="3"/>
  <c r="J1202" i="3"/>
  <c r="J1201" i="3"/>
  <c r="J1200" i="3"/>
  <c r="J1199" i="3"/>
  <c r="J1198" i="3"/>
  <c r="J1197" i="3"/>
  <c r="J1196" i="3"/>
  <c r="J1195" i="3"/>
  <c r="J1194" i="3"/>
  <c r="J1193" i="3"/>
  <c r="J1192" i="3"/>
  <c r="J1191" i="3"/>
  <c r="J1190" i="3"/>
  <c r="J1189" i="3"/>
  <c r="J1188" i="3"/>
  <c r="J1187" i="3"/>
  <c r="J1186" i="3"/>
  <c r="J1185" i="3"/>
  <c r="J1184" i="3"/>
  <c r="J1183" i="3"/>
  <c r="J1182" i="3"/>
  <c r="J1181" i="3"/>
  <c r="J1180" i="3"/>
  <c r="J1179" i="3"/>
  <c r="J1178" i="3"/>
  <c r="J1177" i="3"/>
  <c r="J1176" i="3"/>
  <c r="J1175" i="3"/>
  <c r="J1174" i="3"/>
  <c r="J1173" i="3"/>
  <c r="J1172" i="3"/>
  <c r="J1171" i="3"/>
  <c r="J1170" i="3"/>
  <c r="J1169" i="3"/>
  <c r="J1168" i="3"/>
  <c r="J1167" i="3"/>
  <c r="J1166" i="3"/>
  <c r="J1165" i="3"/>
  <c r="J1164" i="3"/>
  <c r="J1163" i="3"/>
  <c r="J1162" i="3"/>
  <c r="J1161" i="3"/>
  <c r="J1160" i="3"/>
  <c r="J1159" i="3"/>
  <c r="J1158" i="3"/>
  <c r="J1157" i="3"/>
  <c r="J1156" i="3"/>
  <c r="J1155" i="3"/>
  <c r="J1154" i="3"/>
  <c r="J1153" i="3"/>
  <c r="J1152" i="3"/>
  <c r="J1151" i="3"/>
  <c r="J1150" i="3"/>
  <c r="J1149" i="3"/>
  <c r="J1148" i="3"/>
  <c r="J1147" i="3"/>
  <c r="J1146" i="3"/>
  <c r="J1145" i="3"/>
  <c r="J1144" i="3"/>
  <c r="J1143" i="3"/>
  <c r="J1142" i="3"/>
  <c r="J1141" i="3"/>
  <c r="J1140" i="3"/>
  <c r="J1139" i="3"/>
  <c r="J1138" i="3"/>
  <c r="J1137" i="3"/>
  <c r="J1136" i="3"/>
  <c r="J1135" i="3"/>
  <c r="J1134" i="3"/>
  <c r="J1133" i="3"/>
  <c r="J1132" i="3"/>
  <c r="J1131" i="3"/>
  <c r="J1130" i="3"/>
  <c r="J1129" i="3"/>
  <c r="J1128" i="3"/>
  <c r="J1127" i="3"/>
  <c r="J1126" i="3"/>
  <c r="J1125" i="3"/>
  <c r="J1124" i="3"/>
  <c r="J1123" i="3"/>
  <c r="J1122" i="3"/>
  <c r="J1121" i="3"/>
  <c r="J1120" i="3"/>
  <c r="J1119" i="3"/>
  <c r="J1118" i="3"/>
  <c r="J1117" i="3"/>
  <c r="J1116" i="3"/>
  <c r="J1115" i="3"/>
  <c r="J1114" i="3"/>
  <c r="J1113" i="3"/>
  <c r="J1112" i="3"/>
  <c r="J1111" i="3"/>
  <c r="J1110" i="3"/>
  <c r="J1109" i="3"/>
  <c r="J1108" i="3"/>
  <c r="J1107" i="3"/>
  <c r="J1106" i="3"/>
  <c r="J1105" i="3"/>
  <c r="J1104" i="3"/>
  <c r="J1103" i="3"/>
  <c r="J1102" i="3"/>
  <c r="J1101" i="3"/>
  <c r="J1100" i="3"/>
  <c r="J1099" i="3"/>
  <c r="J1098" i="3"/>
  <c r="J1097" i="3"/>
  <c r="J1096" i="3"/>
  <c r="J1095" i="3"/>
  <c r="J1094" i="3"/>
  <c r="J1093" i="3"/>
  <c r="J1092" i="3"/>
  <c r="J1091" i="3"/>
  <c r="J1090" i="3"/>
  <c r="J1089" i="3"/>
  <c r="J1088" i="3"/>
  <c r="J1087" i="3"/>
  <c r="J1086" i="3"/>
  <c r="J1085" i="3"/>
  <c r="J1084" i="3"/>
  <c r="J1083" i="3"/>
  <c r="J1082" i="3"/>
  <c r="J1081" i="3"/>
  <c r="J1080" i="3"/>
  <c r="J1079" i="3"/>
  <c r="J1078" i="3"/>
  <c r="J1077" i="3"/>
  <c r="J1076" i="3"/>
  <c r="J1075" i="3"/>
  <c r="J1074" i="3"/>
  <c r="J1073" i="3"/>
  <c r="J1072" i="3"/>
  <c r="J1071" i="3"/>
  <c r="J1070" i="3"/>
  <c r="J1069" i="3"/>
  <c r="J1068" i="3"/>
  <c r="J1067" i="3"/>
  <c r="J1066" i="3"/>
  <c r="J1065" i="3"/>
  <c r="J1064" i="3"/>
  <c r="J1063" i="3"/>
  <c r="J1062" i="3"/>
  <c r="J1061" i="3"/>
  <c r="J1060" i="3"/>
  <c r="J1059" i="3"/>
  <c r="J1058" i="3"/>
  <c r="J1057" i="3"/>
  <c r="J1056" i="3"/>
  <c r="J1055" i="3"/>
  <c r="J1054" i="3"/>
  <c r="J1053" i="3"/>
  <c r="J1052" i="3"/>
  <c r="J1051" i="3"/>
  <c r="J1050" i="3"/>
  <c r="J1049" i="3"/>
  <c r="J1048" i="3"/>
  <c r="J1047" i="3"/>
  <c r="J1046" i="3"/>
  <c r="J1045" i="3"/>
  <c r="J1044" i="3"/>
  <c r="J1043" i="3"/>
  <c r="J1042" i="3"/>
  <c r="J1041" i="3"/>
  <c r="J1040" i="3"/>
  <c r="J1039" i="3"/>
  <c r="J1038" i="3"/>
  <c r="J1037" i="3"/>
  <c r="J1036" i="3"/>
  <c r="J1035" i="3"/>
  <c r="J1034" i="3"/>
  <c r="J1033" i="3"/>
  <c r="J1032" i="3"/>
  <c r="J1031" i="3"/>
  <c r="J1030" i="3"/>
  <c r="J1029" i="3"/>
  <c r="J1028" i="3"/>
  <c r="J1027" i="3"/>
  <c r="J1026" i="3"/>
  <c r="J1025" i="3"/>
  <c r="J1024" i="3"/>
  <c r="J1023" i="3"/>
  <c r="J1022" i="3"/>
  <c r="J1021" i="3"/>
  <c r="J1020" i="3"/>
  <c r="J1019" i="3"/>
  <c r="J1018" i="3"/>
  <c r="J1017" i="3"/>
  <c r="J1016" i="3"/>
  <c r="J1015" i="3"/>
  <c r="J1014" i="3"/>
  <c r="J1013" i="3"/>
  <c r="J1012" i="3"/>
  <c r="J1011" i="3"/>
  <c r="J1010" i="3"/>
  <c r="J1009" i="3"/>
  <c r="J1008" i="3"/>
  <c r="J1007" i="3"/>
  <c r="J1006" i="3"/>
  <c r="J1005" i="3"/>
  <c r="J1004" i="3"/>
  <c r="J1003" i="3"/>
  <c r="J1002" i="3"/>
  <c r="J1001" i="3"/>
  <c r="J1000" i="3"/>
  <c r="J999" i="3"/>
  <c r="J998" i="3"/>
  <c r="J997" i="3"/>
  <c r="J996" i="3"/>
  <c r="J995" i="3"/>
  <c r="J994" i="3"/>
  <c r="J993" i="3"/>
  <c r="J992" i="3"/>
  <c r="J991" i="3"/>
  <c r="J990" i="3"/>
  <c r="J989" i="3"/>
  <c r="J988" i="3"/>
  <c r="J987" i="3"/>
  <c r="J986" i="3"/>
  <c r="J985" i="3"/>
  <c r="J984" i="3"/>
  <c r="J983" i="3"/>
  <c r="J982" i="3"/>
  <c r="J981" i="3"/>
  <c r="J980" i="3"/>
  <c r="J979" i="3"/>
  <c r="J978" i="3"/>
  <c r="J977" i="3"/>
  <c r="J976" i="3"/>
  <c r="J975" i="3"/>
  <c r="J974" i="3"/>
  <c r="J973" i="3"/>
  <c r="J972" i="3"/>
  <c r="J971" i="3"/>
  <c r="J970" i="3"/>
  <c r="J969" i="3"/>
  <c r="J968" i="3"/>
  <c r="J967" i="3"/>
  <c r="J966" i="3"/>
  <c r="J965" i="3"/>
  <c r="J964" i="3"/>
  <c r="J963" i="3"/>
  <c r="J962" i="3"/>
  <c r="J961" i="3"/>
  <c r="J960" i="3"/>
  <c r="J959" i="3"/>
  <c r="J958" i="3"/>
  <c r="J957" i="3"/>
  <c r="J956" i="3"/>
  <c r="J955" i="3"/>
  <c r="J954" i="3"/>
  <c r="J953" i="3"/>
  <c r="J952" i="3"/>
  <c r="J951" i="3"/>
  <c r="J950" i="3"/>
  <c r="J949" i="3"/>
  <c r="J948" i="3"/>
  <c r="J947" i="3"/>
  <c r="J946" i="3"/>
  <c r="J945" i="3"/>
  <c r="J944" i="3"/>
  <c r="J943" i="3"/>
  <c r="J942" i="3"/>
  <c r="J941" i="3"/>
  <c r="J940" i="3"/>
  <c r="J939" i="3"/>
  <c r="J938" i="3"/>
  <c r="J937" i="3"/>
  <c r="J936" i="3"/>
  <c r="J935" i="3"/>
  <c r="J934" i="3"/>
  <c r="J933" i="3"/>
  <c r="J932" i="3"/>
  <c r="J931" i="3"/>
  <c r="J930" i="3"/>
  <c r="J929" i="3"/>
  <c r="J928" i="3"/>
  <c r="J927" i="3"/>
  <c r="J926" i="3"/>
  <c r="J925" i="3"/>
  <c r="J924" i="3"/>
  <c r="J923" i="3"/>
  <c r="J922" i="3"/>
  <c r="J921" i="3"/>
  <c r="J920" i="3"/>
  <c r="J919" i="3"/>
  <c r="J918" i="3"/>
  <c r="J917" i="3"/>
  <c r="J916" i="3"/>
  <c r="J915" i="3"/>
  <c r="J914" i="3"/>
  <c r="J913" i="3"/>
  <c r="J912" i="3"/>
  <c r="J911" i="3"/>
  <c r="J910" i="3"/>
  <c r="J909" i="3"/>
  <c r="J908" i="3"/>
  <c r="J907" i="3"/>
  <c r="J906" i="3"/>
  <c r="J905" i="3"/>
  <c r="J904" i="3"/>
  <c r="J903" i="3"/>
  <c r="J902" i="3"/>
  <c r="J901" i="3"/>
  <c r="J900" i="3"/>
  <c r="J899" i="3"/>
  <c r="J898" i="3"/>
  <c r="J897" i="3"/>
  <c r="J896" i="3"/>
  <c r="J895" i="3"/>
  <c r="J894" i="3"/>
  <c r="J893" i="3"/>
  <c r="J892" i="3"/>
  <c r="J891" i="3"/>
  <c r="J890" i="3"/>
  <c r="J889" i="3"/>
  <c r="J888" i="3"/>
  <c r="J887" i="3"/>
  <c r="J886" i="3"/>
  <c r="J885" i="3"/>
  <c r="J884" i="3"/>
  <c r="J883" i="3"/>
  <c r="J882" i="3"/>
  <c r="J881" i="3"/>
  <c r="J880" i="3"/>
  <c r="J879" i="3"/>
  <c r="J878" i="3"/>
  <c r="J877" i="3"/>
  <c r="J876" i="3"/>
  <c r="J875" i="3"/>
  <c r="J874" i="3"/>
  <c r="J873" i="3"/>
  <c r="J872" i="3"/>
  <c r="J871" i="3"/>
  <c r="J870" i="3"/>
  <c r="J869" i="3"/>
  <c r="J868" i="3"/>
  <c r="J867" i="3"/>
  <c r="J866" i="3"/>
  <c r="J865" i="3"/>
  <c r="J864" i="3"/>
  <c r="J863" i="3"/>
  <c r="J862" i="3"/>
  <c r="J861" i="3"/>
  <c r="J860" i="3"/>
  <c r="J859" i="3"/>
  <c r="J858" i="3"/>
  <c r="J857" i="3"/>
  <c r="J856" i="3"/>
  <c r="J855" i="3"/>
  <c r="J854" i="3"/>
  <c r="J853" i="3"/>
  <c r="J852" i="3"/>
  <c r="J851" i="3"/>
  <c r="J850" i="3"/>
  <c r="J849" i="3"/>
  <c r="J848" i="3"/>
  <c r="J847" i="3"/>
  <c r="J846" i="3"/>
  <c r="J845" i="3"/>
  <c r="J844" i="3"/>
  <c r="J843" i="3"/>
  <c r="J842" i="3"/>
  <c r="J841" i="3"/>
  <c r="J840" i="3"/>
  <c r="J839" i="3"/>
  <c r="J838" i="3"/>
  <c r="J837" i="3"/>
  <c r="J836" i="3"/>
  <c r="J835" i="3"/>
  <c r="J834" i="3"/>
  <c r="J833" i="3"/>
  <c r="J832" i="3"/>
  <c r="J831" i="3"/>
  <c r="J830" i="3"/>
  <c r="J829" i="3"/>
  <c r="J828" i="3"/>
  <c r="J827" i="3"/>
  <c r="J826" i="3"/>
  <c r="J825" i="3"/>
  <c r="J824" i="3"/>
  <c r="J823" i="3"/>
  <c r="J822" i="3"/>
  <c r="J821" i="3"/>
  <c r="J820" i="3"/>
  <c r="J819" i="3"/>
  <c r="J818" i="3"/>
  <c r="J817" i="3"/>
  <c r="J816" i="3"/>
  <c r="J815" i="3"/>
  <c r="J814" i="3"/>
  <c r="J813" i="3"/>
  <c r="J812" i="3"/>
  <c r="J811" i="3"/>
  <c r="J810" i="3"/>
  <c r="J809" i="3"/>
  <c r="J808" i="3"/>
  <c r="J807" i="3"/>
  <c r="J806" i="3"/>
  <c r="J805" i="3"/>
  <c r="J804" i="3"/>
  <c r="J803" i="3"/>
  <c r="J802" i="3"/>
  <c r="J801" i="3"/>
  <c r="J800" i="3"/>
  <c r="J799" i="3"/>
  <c r="J798" i="3"/>
  <c r="J797" i="3"/>
  <c r="J796" i="3"/>
  <c r="J795" i="3"/>
  <c r="J794" i="3"/>
  <c r="J793" i="3"/>
  <c r="J792" i="3"/>
  <c r="J791" i="3"/>
  <c r="J790" i="3"/>
  <c r="J789" i="3"/>
  <c r="J788" i="3"/>
  <c r="J787" i="3"/>
  <c r="J786" i="3"/>
  <c r="J785" i="3"/>
  <c r="J784" i="3"/>
  <c r="J783" i="3"/>
  <c r="J782" i="3"/>
  <c r="J781" i="3"/>
  <c r="J780" i="3"/>
  <c r="J779" i="3"/>
  <c r="J778" i="3"/>
  <c r="J777" i="3"/>
  <c r="J776" i="3"/>
  <c r="J775" i="3"/>
  <c r="J774" i="3"/>
  <c r="J773" i="3"/>
  <c r="J772" i="3"/>
  <c r="J771" i="3"/>
  <c r="J770" i="3"/>
  <c r="J769" i="3"/>
  <c r="J768" i="3"/>
  <c r="J767" i="3"/>
  <c r="J766" i="3"/>
  <c r="J765" i="3"/>
  <c r="J764" i="3"/>
  <c r="J763" i="3"/>
  <c r="J762" i="3"/>
  <c r="J761" i="3"/>
  <c r="J760" i="3"/>
  <c r="J759" i="3"/>
  <c r="J758" i="3"/>
  <c r="J757" i="3"/>
  <c r="J756" i="3"/>
  <c r="J755" i="3"/>
  <c r="J754" i="3"/>
  <c r="J753" i="3"/>
  <c r="J752" i="3"/>
  <c r="J751" i="3"/>
  <c r="J750" i="3"/>
  <c r="J749" i="3"/>
  <c r="J748" i="3"/>
  <c r="J747" i="3"/>
  <c r="J746" i="3"/>
  <c r="J745" i="3"/>
  <c r="J744" i="3"/>
  <c r="J743" i="3"/>
  <c r="J742" i="3"/>
  <c r="J741" i="3"/>
  <c r="J740" i="3"/>
  <c r="J739" i="3"/>
  <c r="J738" i="3"/>
  <c r="J737" i="3"/>
  <c r="J736" i="3"/>
  <c r="J735" i="3"/>
  <c r="J734" i="3"/>
  <c r="J733" i="3"/>
  <c r="J732" i="3"/>
  <c r="J731" i="3"/>
  <c r="J730" i="3"/>
  <c r="J729" i="3"/>
  <c r="J728" i="3"/>
  <c r="J727" i="3"/>
  <c r="J726" i="3"/>
  <c r="K725" i="3"/>
  <c r="J725" i="3"/>
  <c r="K724" i="3"/>
  <c r="J724" i="3"/>
  <c r="K723" i="3"/>
  <c r="J723" i="3"/>
  <c r="K722" i="3"/>
  <c r="J722" i="3"/>
  <c r="K721" i="3"/>
  <c r="J721" i="3"/>
  <c r="K720" i="3"/>
  <c r="J720" i="3"/>
  <c r="K719" i="3"/>
  <c r="J719" i="3"/>
  <c r="K718" i="3"/>
  <c r="J718" i="3"/>
  <c r="K717" i="3"/>
  <c r="J717" i="3"/>
  <c r="K716" i="3"/>
  <c r="J716" i="3"/>
  <c r="K715" i="3"/>
  <c r="J715" i="3"/>
  <c r="K714" i="3"/>
  <c r="J714" i="3"/>
  <c r="K713" i="3"/>
  <c r="J713" i="3"/>
  <c r="K712" i="3"/>
  <c r="J712" i="3"/>
  <c r="K711" i="3"/>
  <c r="J711" i="3"/>
  <c r="K710" i="3"/>
  <c r="J710" i="3"/>
  <c r="K709" i="3"/>
  <c r="J709" i="3"/>
  <c r="K708" i="3"/>
  <c r="J708" i="3"/>
  <c r="K707" i="3"/>
  <c r="J707" i="3"/>
  <c r="K706" i="3"/>
  <c r="J706" i="3"/>
  <c r="K705" i="3"/>
  <c r="J705" i="3"/>
  <c r="K704" i="3"/>
  <c r="J704" i="3"/>
  <c r="K703" i="3"/>
  <c r="J703" i="3"/>
  <c r="K702" i="3"/>
  <c r="J702" i="3"/>
  <c r="K701" i="3"/>
  <c r="J701" i="3"/>
  <c r="K700" i="3"/>
  <c r="J700" i="3"/>
  <c r="K699" i="3"/>
  <c r="J699" i="3"/>
  <c r="K698" i="3"/>
  <c r="J698" i="3"/>
  <c r="K697" i="3"/>
  <c r="J697" i="3"/>
  <c r="K696" i="3"/>
  <c r="J696" i="3"/>
  <c r="K695" i="3"/>
  <c r="J695" i="3"/>
  <c r="K694" i="3"/>
  <c r="J694" i="3"/>
  <c r="K693" i="3"/>
  <c r="J693" i="3"/>
  <c r="K692" i="3"/>
  <c r="J692" i="3"/>
  <c r="K691" i="3"/>
  <c r="J691" i="3"/>
  <c r="K690" i="3"/>
  <c r="J690" i="3"/>
  <c r="K689" i="3"/>
  <c r="J689" i="3"/>
  <c r="K688" i="3"/>
  <c r="J688" i="3"/>
  <c r="K687" i="3"/>
  <c r="J687" i="3"/>
  <c r="K686" i="3"/>
  <c r="J686" i="3"/>
  <c r="K685" i="3"/>
  <c r="J685" i="3"/>
  <c r="K684" i="3"/>
  <c r="J684" i="3"/>
  <c r="K683" i="3"/>
  <c r="J683" i="3"/>
  <c r="K682" i="3"/>
  <c r="J682" i="3"/>
  <c r="K681" i="3"/>
  <c r="J681" i="3"/>
  <c r="K680" i="3"/>
  <c r="J680" i="3"/>
  <c r="K679" i="3"/>
  <c r="J679" i="3"/>
  <c r="K678" i="3"/>
  <c r="J678" i="3"/>
  <c r="K677" i="3"/>
  <c r="J677" i="3"/>
  <c r="K676" i="3"/>
  <c r="J676" i="3"/>
  <c r="K675" i="3"/>
  <c r="J675" i="3"/>
  <c r="K674" i="3"/>
  <c r="J674" i="3"/>
  <c r="K673" i="3"/>
  <c r="J673" i="3"/>
  <c r="K672" i="3"/>
  <c r="J672" i="3"/>
  <c r="K671" i="3"/>
  <c r="J671" i="3"/>
  <c r="K670" i="3"/>
  <c r="J670" i="3"/>
  <c r="K669" i="3"/>
  <c r="J669" i="3"/>
  <c r="K668" i="3"/>
  <c r="J668" i="3"/>
  <c r="K667" i="3"/>
  <c r="J667" i="3"/>
  <c r="K666" i="3"/>
  <c r="J666" i="3"/>
  <c r="K665" i="3"/>
  <c r="J665" i="3"/>
  <c r="K664" i="3"/>
  <c r="J664" i="3"/>
  <c r="K663" i="3"/>
  <c r="J663" i="3"/>
  <c r="K662" i="3"/>
  <c r="J662" i="3"/>
  <c r="K661" i="3"/>
  <c r="J661" i="3"/>
  <c r="K660" i="3"/>
  <c r="J660" i="3"/>
  <c r="K659" i="3"/>
  <c r="J659" i="3"/>
  <c r="K658" i="3"/>
  <c r="J658" i="3"/>
  <c r="K657" i="3"/>
  <c r="J657" i="3"/>
  <c r="K656" i="3"/>
  <c r="J656" i="3"/>
  <c r="K655" i="3"/>
  <c r="J655" i="3"/>
  <c r="K654" i="3"/>
  <c r="J654" i="3"/>
  <c r="K653" i="3"/>
  <c r="J653" i="3"/>
  <c r="K652" i="3"/>
  <c r="J652" i="3"/>
  <c r="K651" i="3"/>
  <c r="J651" i="3"/>
  <c r="K650" i="3"/>
  <c r="J650" i="3"/>
  <c r="K649" i="3"/>
  <c r="J649" i="3"/>
  <c r="K648" i="3"/>
  <c r="J648" i="3"/>
  <c r="K647" i="3"/>
  <c r="J647" i="3"/>
  <c r="K646" i="3"/>
  <c r="J646" i="3"/>
  <c r="K645" i="3"/>
  <c r="J645" i="3"/>
  <c r="K644" i="3"/>
  <c r="J644" i="3"/>
  <c r="K643" i="3"/>
  <c r="J643" i="3"/>
  <c r="K642" i="3"/>
  <c r="J642" i="3"/>
  <c r="K641" i="3"/>
  <c r="J641" i="3"/>
  <c r="K640" i="3"/>
  <c r="J640" i="3"/>
  <c r="K639" i="3"/>
  <c r="J639" i="3"/>
  <c r="K638" i="3"/>
  <c r="J638" i="3"/>
  <c r="K637" i="3"/>
  <c r="J637" i="3"/>
  <c r="K636" i="3"/>
  <c r="J636" i="3"/>
  <c r="K635" i="3"/>
  <c r="J635" i="3"/>
  <c r="K634" i="3"/>
  <c r="J634" i="3"/>
  <c r="K633" i="3"/>
  <c r="J633" i="3"/>
  <c r="K632" i="3"/>
  <c r="J632" i="3"/>
  <c r="K631" i="3"/>
  <c r="J631" i="3"/>
  <c r="K630" i="3"/>
  <c r="J630" i="3"/>
  <c r="K629" i="3"/>
  <c r="J629" i="3"/>
  <c r="K628" i="3"/>
  <c r="J628" i="3"/>
  <c r="K627" i="3"/>
  <c r="J627" i="3"/>
  <c r="K626" i="3"/>
  <c r="J626" i="3"/>
  <c r="K625" i="3"/>
  <c r="J625" i="3"/>
  <c r="K624" i="3"/>
  <c r="J624" i="3"/>
  <c r="K623" i="3"/>
  <c r="J623" i="3"/>
  <c r="K622" i="3"/>
  <c r="J622" i="3"/>
  <c r="K621" i="3"/>
  <c r="J621" i="3"/>
  <c r="K620" i="3"/>
  <c r="J620" i="3"/>
  <c r="K619" i="3"/>
  <c r="J619" i="3"/>
  <c r="K618" i="3"/>
  <c r="J618" i="3"/>
  <c r="K617" i="3"/>
  <c r="J617" i="3"/>
  <c r="K616" i="3"/>
  <c r="J616" i="3"/>
  <c r="K615" i="3"/>
  <c r="J615" i="3"/>
  <c r="K614" i="3"/>
  <c r="J614" i="3"/>
  <c r="K613" i="3"/>
  <c r="J613" i="3"/>
  <c r="K612" i="3"/>
  <c r="J612" i="3"/>
  <c r="K611" i="3"/>
  <c r="J611" i="3"/>
  <c r="K610" i="3"/>
  <c r="J610" i="3"/>
  <c r="K609" i="3"/>
  <c r="J609" i="3"/>
  <c r="K608" i="3"/>
  <c r="J608" i="3"/>
  <c r="K607" i="3"/>
  <c r="J607" i="3"/>
  <c r="K606" i="3"/>
  <c r="J606" i="3"/>
  <c r="K605" i="3"/>
  <c r="J605" i="3"/>
  <c r="K604" i="3"/>
  <c r="J604" i="3"/>
  <c r="K603" i="3"/>
  <c r="J603" i="3"/>
  <c r="K602" i="3"/>
  <c r="J602" i="3"/>
  <c r="K601" i="3"/>
  <c r="J601" i="3"/>
  <c r="K600" i="3"/>
  <c r="J600" i="3"/>
  <c r="K599" i="3"/>
  <c r="J599" i="3"/>
  <c r="K598" i="3"/>
  <c r="J598" i="3"/>
  <c r="K597" i="3"/>
  <c r="J597" i="3"/>
  <c r="K596" i="3"/>
  <c r="J596" i="3"/>
  <c r="K595" i="3"/>
  <c r="J595" i="3"/>
  <c r="K594" i="3"/>
  <c r="J594" i="3"/>
  <c r="K593" i="3"/>
  <c r="J593" i="3"/>
  <c r="K592" i="3"/>
  <c r="J592" i="3"/>
  <c r="K591" i="3"/>
  <c r="J591" i="3"/>
  <c r="K590" i="3"/>
  <c r="J590" i="3"/>
  <c r="K589" i="3"/>
  <c r="J589" i="3"/>
  <c r="K588" i="3"/>
  <c r="J588" i="3"/>
  <c r="K587" i="3"/>
  <c r="J587" i="3"/>
  <c r="K586" i="3"/>
  <c r="J586" i="3"/>
  <c r="K585" i="3"/>
  <c r="J585" i="3"/>
  <c r="K584" i="3"/>
  <c r="J584" i="3"/>
  <c r="K583" i="3"/>
  <c r="J583" i="3"/>
  <c r="K582" i="3"/>
  <c r="J582" i="3"/>
  <c r="K581" i="3"/>
  <c r="J581" i="3"/>
  <c r="K580" i="3"/>
  <c r="J580" i="3"/>
  <c r="K579" i="3"/>
  <c r="J579" i="3"/>
  <c r="K578" i="3"/>
  <c r="J578" i="3"/>
  <c r="K577" i="3"/>
  <c r="J577" i="3"/>
  <c r="K576" i="3"/>
  <c r="J576" i="3"/>
  <c r="K575" i="3"/>
  <c r="J575" i="3"/>
  <c r="K574" i="3"/>
  <c r="J574" i="3"/>
  <c r="K573" i="3"/>
  <c r="J573" i="3"/>
  <c r="K572" i="3"/>
  <c r="J572" i="3"/>
  <c r="K571" i="3"/>
  <c r="J571" i="3"/>
  <c r="K570" i="3"/>
  <c r="J570" i="3"/>
  <c r="K569" i="3"/>
  <c r="J569" i="3"/>
  <c r="K568" i="3"/>
  <c r="J568" i="3"/>
  <c r="K567" i="3"/>
  <c r="J567" i="3"/>
  <c r="K566" i="3"/>
  <c r="J566" i="3"/>
  <c r="K565" i="3"/>
  <c r="J565" i="3"/>
  <c r="K564" i="3"/>
  <c r="J564" i="3"/>
  <c r="K563" i="3"/>
  <c r="J563" i="3"/>
  <c r="K562" i="3"/>
  <c r="J562" i="3"/>
  <c r="K561" i="3"/>
  <c r="J561" i="3"/>
  <c r="K560" i="3"/>
  <c r="J560" i="3"/>
  <c r="K559" i="3"/>
  <c r="J559" i="3"/>
  <c r="K558" i="3"/>
  <c r="J558" i="3"/>
  <c r="K557" i="3"/>
  <c r="J557" i="3"/>
  <c r="K556" i="3"/>
  <c r="J556" i="3"/>
  <c r="K555" i="3"/>
  <c r="J555" i="3"/>
  <c r="K554" i="3"/>
  <c r="J554" i="3"/>
  <c r="K553" i="3"/>
  <c r="J553" i="3"/>
  <c r="K552" i="3"/>
  <c r="J552" i="3"/>
  <c r="K551" i="3"/>
  <c r="J551" i="3"/>
  <c r="K550" i="3"/>
  <c r="J550" i="3"/>
  <c r="K549" i="3"/>
  <c r="J549" i="3"/>
  <c r="K548" i="3"/>
  <c r="J548" i="3"/>
  <c r="K547" i="3"/>
  <c r="J547" i="3"/>
  <c r="K546" i="3"/>
  <c r="J546" i="3"/>
  <c r="K545" i="3"/>
  <c r="J545" i="3"/>
  <c r="K544" i="3"/>
  <c r="J544" i="3"/>
  <c r="K543" i="3"/>
  <c r="J543" i="3"/>
  <c r="K542" i="3"/>
  <c r="J542" i="3"/>
  <c r="K541" i="3"/>
  <c r="J541" i="3"/>
  <c r="K540" i="3"/>
  <c r="J540" i="3"/>
  <c r="K539" i="3"/>
  <c r="J539" i="3"/>
  <c r="K538" i="3"/>
  <c r="J538" i="3"/>
  <c r="K537" i="3"/>
  <c r="J537" i="3"/>
  <c r="K536" i="3"/>
  <c r="J536" i="3"/>
  <c r="K535" i="3"/>
  <c r="J535" i="3"/>
  <c r="K534" i="3"/>
  <c r="J534" i="3"/>
  <c r="K533" i="3"/>
  <c r="J533" i="3"/>
  <c r="K532" i="3"/>
  <c r="J532" i="3"/>
  <c r="K531" i="3"/>
  <c r="J531" i="3"/>
  <c r="K530" i="3"/>
  <c r="J530" i="3"/>
  <c r="K529" i="3"/>
  <c r="J529" i="3"/>
  <c r="K528" i="3"/>
  <c r="J528" i="3"/>
  <c r="K527" i="3"/>
  <c r="J527" i="3"/>
  <c r="K526" i="3"/>
  <c r="J526" i="3"/>
  <c r="K525" i="3"/>
  <c r="J525" i="3"/>
  <c r="K524" i="3"/>
  <c r="J524" i="3"/>
  <c r="K523" i="3"/>
  <c r="J523" i="3"/>
  <c r="K522" i="3"/>
  <c r="J522" i="3"/>
  <c r="K521" i="3"/>
  <c r="J521" i="3"/>
  <c r="K520" i="3"/>
  <c r="J520" i="3"/>
  <c r="K519" i="3"/>
  <c r="J519" i="3"/>
  <c r="K518" i="3"/>
  <c r="J518" i="3"/>
  <c r="K517" i="3"/>
  <c r="J517" i="3"/>
  <c r="K516" i="3"/>
  <c r="J516" i="3"/>
  <c r="K515" i="3"/>
  <c r="J515" i="3"/>
  <c r="K514" i="3"/>
  <c r="J514" i="3"/>
  <c r="K513" i="3"/>
  <c r="J513" i="3"/>
  <c r="K512" i="3"/>
  <c r="J512" i="3"/>
  <c r="K511" i="3"/>
  <c r="J511" i="3"/>
  <c r="K510" i="3"/>
  <c r="J510" i="3"/>
  <c r="K509" i="3"/>
  <c r="J509" i="3"/>
  <c r="K508" i="3"/>
  <c r="J508" i="3"/>
  <c r="K507" i="3"/>
  <c r="J507" i="3"/>
  <c r="K506" i="3"/>
  <c r="J506" i="3"/>
  <c r="K505" i="3"/>
  <c r="J505" i="3"/>
  <c r="K504" i="3"/>
  <c r="J504" i="3"/>
  <c r="K503" i="3"/>
  <c r="J503" i="3"/>
  <c r="K502" i="3"/>
  <c r="J502" i="3"/>
  <c r="K501" i="3"/>
  <c r="J501" i="3"/>
  <c r="K500" i="3"/>
  <c r="J500" i="3"/>
  <c r="K499" i="3"/>
  <c r="J499" i="3"/>
  <c r="K498" i="3"/>
  <c r="J498" i="3"/>
  <c r="K497" i="3"/>
  <c r="J497" i="3"/>
  <c r="K496" i="3"/>
  <c r="J496" i="3"/>
  <c r="K495" i="3"/>
  <c r="J495" i="3"/>
  <c r="K494" i="3"/>
  <c r="J494" i="3"/>
  <c r="K493" i="3"/>
  <c r="J493" i="3"/>
  <c r="K492" i="3"/>
  <c r="J492" i="3"/>
  <c r="K491" i="3"/>
  <c r="J491" i="3"/>
  <c r="K490" i="3"/>
  <c r="J490" i="3"/>
  <c r="K489" i="3"/>
  <c r="J489" i="3"/>
  <c r="K488" i="3"/>
  <c r="J488" i="3"/>
  <c r="K487" i="3"/>
  <c r="J487" i="3"/>
  <c r="K486" i="3"/>
  <c r="J486" i="3"/>
  <c r="K485" i="3"/>
  <c r="J485" i="3"/>
  <c r="K484" i="3"/>
  <c r="J484" i="3"/>
  <c r="K483" i="3"/>
  <c r="J483" i="3"/>
  <c r="K482" i="3"/>
  <c r="J482" i="3"/>
  <c r="K481" i="3"/>
  <c r="J481" i="3"/>
  <c r="K480" i="3"/>
  <c r="J480" i="3"/>
  <c r="K479" i="3"/>
  <c r="J479" i="3"/>
  <c r="K478" i="3"/>
  <c r="J478" i="3"/>
  <c r="K477" i="3"/>
  <c r="J477" i="3"/>
  <c r="K476" i="3"/>
  <c r="J476" i="3"/>
  <c r="K475" i="3"/>
  <c r="J475" i="3"/>
  <c r="K474" i="3"/>
  <c r="J474" i="3"/>
  <c r="K473" i="3"/>
  <c r="J473" i="3"/>
  <c r="K472" i="3"/>
  <c r="J472" i="3"/>
  <c r="K471" i="3"/>
  <c r="J471" i="3"/>
  <c r="K470" i="3"/>
  <c r="J470" i="3"/>
  <c r="K469" i="3"/>
  <c r="J469" i="3"/>
  <c r="K468" i="3"/>
  <c r="J468" i="3"/>
  <c r="K467" i="3"/>
  <c r="J467" i="3"/>
  <c r="K466" i="3"/>
  <c r="J466" i="3"/>
  <c r="K465" i="3"/>
  <c r="J465" i="3"/>
  <c r="K464" i="3"/>
  <c r="J464" i="3"/>
  <c r="K463" i="3"/>
  <c r="J463" i="3"/>
  <c r="K462" i="3"/>
  <c r="J462" i="3"/>
  <c r="K461" i="3"/>
  <c r="J461" i="3"/>
  <c r="K460" i="3"/>
  <c r="J460" i="3"/>
  <c r="K459" i="3"/>
  <c r="J459" i="3"/>
  <c r="K458" i="3"/>
  <c r="J458" i="3"/>
  <c r="K457" i="3"/>
  <c r="J457" i="3"/>
  <c r="K456" i="3"/>
  <c r="J456" i="3"/>
  <c r="K455" i="3"/>
  <c r="J455" i="3"/>
  <c r="K454" i="3"/>
  <c r="J454" i="3"/>
  <c r="K453" i="3"/>
  <c r="J453" i="3"/>
  <c r="K452" i="3"/>
  <c r="J452" i="3"/>
  <c r="K451" i="3"/>
  <c r="J451" i="3"/>
  <c r="K450" i="3"/>
  <c r="J450" i="3"/>
  <c r="K449" i="3"/>
  <c r="J449" i="3"/>
  <c r="K448" i="3"/>
  <c r="J448" i="3"/>
  <c r="K447" i="3"/>
  <c r="J447" i="3"/>
  <c r="K446" i="3"/>
  <c r="J446" i="3"/>
  <c r="K445" i="3"/>
  <c r="J445" i="3"/>
  <c r="K444" i="3"/>
  <c r="J444" i="3"/>
  <c r="K443" i="3"/>
  <c r="J443" i="3"/>
  <c r="K442" i="3"/>
  <c r="J442" i="3"/>
  <c r="K441" i="3"/>
  <c r="J441" i="3"/>
  <c r="K440" i="3"/>
  <c r="J440" i="3"/>
  <c r="K439" i="3"/>
  <c r="J439" i="3"/>
  <c r="K438" i="3"/>
  <c r="J438" i="3"/>
  <c r="K437" i="3"/>
  <c r="J437" i="3"/>
  <c r="K436" i="3"/>
  <c r="J436" i="3"/>
  <c r="K435" i="3"/>
  <c r="J435" i="3"/>
  <c r="K434" i="3"/>
  <c r="J434" i="3"/>
  <c r="K433" i="3"/>
  <c r="J433" i="3"/>
  <c r="K432" i="3"/>
  <c r="J432" i="3"/>
  <c r="K431" i="3"/>
  <c r="J431" i="3"/>
  <c r="K430" i="3"/>
  <c r="J430" i="3"/>
  <c r="K429" i="3"/>
  <c r="J429" i="3"/>
  <c r="K428" i="3"/>
  <c r="J428" i="3"/>
  <c r="K427" i="3"/>
  <c r="J427" i="3"/>
  <c r="K426" i="3"/>
  <c r="J426" i="3"/>
  <c r="K425" i="3"/>
  <c r="J425" i="3"/>
  <c r="K424" i="3"/>
  <c r="J424" i="3"/>
  <c r="K423" i="3"/>
  <c r="J423" i="3"/>
  <c r="K422" i="3"/>
  <c r="J422" i="3"/>
  <c r="K421" i="3"/>
  <c r="J421" i="3"/>
  <c r="K420" i="3"/>
  <c r="J420" i="3"/>
  <c r="K419" i="3"/>
  <c r="J419" i="3"/>
  <c r="K418" i="3"/>
  <c r="J418" i="3"/>
  <c r="K417" i="3"/>
  <c r="J417" i="3"/>
  <c r="K416" i="3"/>
  <c r="J416" i="3"/>
  <c r="K415" i="3"/>
  <c r="J415" i="3"/>
  <c r="K414" i="3"/>
  <c r="J414" i="3"/>
  <c r="K413" i="3"/>
  <c r="J413" i="3"/>
  <c r="K412" i="3"/>
  <c r="J412" i="3"/>
  <c r="K411" i="3"/>
  <c r="J411" i="3"/>
  <c r="K410" i="3"/>
  <c r="J410" i="3"/>
  <c r="K409" i="3"/>
  <c r="J409" i="3"/>
  <c r="K408" i="3"/>
  <c r="J408" i="3"/>
  <c r="K407" i="3"/>
  <c r="J407" i="3"/>
  <c r="K406" i="3"/>
  <c r="J406" i="3"/>
  <c r="K405" i="3"/>
  <c r="J405" i="3"/>
  <c r="K404" i="3"/>
  <c r="J404" i="3"/>
  <c r="K403" i="3"/>
  <c r="J403" i="3"/>
  <c r="K402" i="3"/>
  <c r="J402" i="3"/>
  <c r="K401" i="3"/>
  <c r="J401" i="3"/>
  <c r="K400" i="3"/>
  <c r="J400" i="3"/>
  <c r="K399" i="3"/>
  <c r="J399" i="3"/>
  <c r="K398" i="3"/>
  <c r="J398" i="3"/>
  <c r="K397" i="3"/>
  <c r="J397" i="3"/>
  <c r="K396" i="3"/>
  <c r="J396" i="3"/>
  <c r="K395" i="3"/>
  <c r="J395" i="3"/>
  <c r="K394" i="3"/>
  <c r="J394" i="3"/>
  <c r="K393" i="3"/>
  <c r="J393" i="3"/>
  <c r="K392" i="3"/>
  <c r="J392" i="3"/>
  <c r="K391" i="3"/>
  <c r="J391" i="3"/>
  <c r="K390" i="3"/>
  <c r="J390" i="3"/>
  <c r="K389" i="3"/>
  <c r="J389" i="3"/>
  <c r="K388" i="3"/>
  <c r="J388" i="3"/>
  <c r="K387" i="3"/>
  <c r="J387" i="3"/>
  <c r="K386" i="3"/>
  <c r="J386" i="3"/>
  <c r="K385" i="3"/>
  <c r="J385" i="3"/>
  <c r="K384" i="3"/>
  <c r="J384" i="3"/>
  <c r="K383" i="3"/>
  <c r="J383" i="3"/>
  <c r="K382" i="3"/>
  <c r="J382" i="3"/>
  <c r="K381" i="3"/>
  <c r="J381" i="3"/>
  <c r="K380" i="3"/>
  <c r="J380" i="3"/>
  <c r="K379" i="3"/>
  <c r="J379" i="3"/>
  <c r="K378" i="3"/>
  <c r="J378" i="3"/>
  <c r="K377" i="3"/>
  <c r="J377" i="3"/>
  <c r="K376" i="3"/>
  <c r="J376" i="3"/>
  <c r="K375" i="3"/>
  <c r="J375" i="3"/>
  <c r="K374" i="3"/>
  <c r="J374" i="3"/>
  <c r="K373" i="3"/>
  <c r="J373" i="3"/>
  <c r="K372" i="3"/>
  <c r="J372" i="3"/>
  <c r="K371" i="3"/>
  <c r="J371" i="3"/>
  <c r="K370" i="3"/>
  <c r="J370" i="3"/>
  <c r="K369" i="3"/>
  <c r="J369" i="3"/>
  <c r="K368" i="3"/>
  <c r="J368" i="3"/>
  <c r="K367" i="3"/>
  <c r="J367" i="3"/>
  <c r="K366" i="3"/>
  <c r="J366" i="3"/>
  <c r="K365" i="3"/>
  <c r="J365" i="3"/>
  <c r="K364" i="3"/>
  <c r="J364" i="3"/>
  <c r="K363" i="3"/>
  <c r="J363" i="3"/>
  <c r="K362" i="3"/>
  <c r="J362" i="3"/>
  <c r="K361" i="3"/>
  <c r="J361" i="3"/>
  <c r="K360" i="3"/>
  <c r="J360" i="3"/>
  <c r="K359" i="3"/>
  <c r="J359" i="3"/>
  <c r="K358" i="3"/>
  <c r="J358" i="3"/>
  <c r="K357" i="3"/>
  <c r="J357" i="3"/>
  <c r="K356" i="3"/>
  <c r="J356" i="3"/>
  <c r="K355" i="3"/>
  <c r="J355" i="3"/>
  <c r="K354" i="3"/>
  <c r="J354" i="3"/>
  <c r="K353" i="3"/>
  <c r="J353" i="3"/>
  <c r="K352" i="3"/>
  <c r="J352" i="3"/>
  <c r="K351" i="3"/>
  <c r="J351" i="3"/>
  <c r="K350" i="3"/>
  <c r="J350" i="3"/>
  <c r="K349" i="3"/>
  <c r="J349" i="3"/>
  <c r="K348" i="3"/>
  <c r="J348" i="3"/>
  <c r="K347" i="3"/>
  <c r="J347" i="3"/>
  <c r="K346" i="3"/>
  <c r="J346" i="3"/>
  <c r="K345" i="3"/>
  <c r="J345" i="3"/>
  <c r="K344" i="3"/>
  <c r="J344" i="3"/>
  <c r="K343" i="3"/>
  <c r="J343" i="3"/>
  <c r="K342" i="3"/>
  <c r="J342" i="3"/>
  <c r="K341" i="3"/>
  <c r="J341" i="3"/>
  <c r="K340" i="3"/>
  <c r="J340" i="3"/>
  <c r="K339" i="3"/>
  <c r="J339" i="3"/>
  <c r="K338" i="3"/>
  <c r="J338" i="3"/>
  <c r="K337" i="3"/>
  <c r="J337" i="3"/>
  <c r="K336" i="3"/>
  <c r="J336" i="3"/>
  <c r="K335" i="3"/>
  <c r="J335" i="3"/>
  <c r="K334" i="3"/>
  <c r="J334" i="3"/>
  <c r="K333" i="3"/>
  <c r="J333" i="3"/>
  <c r="K332" i="3"/>
  <c r="J332" i="3"/>
  <c r="K331" i="3"/>
  <c r="J331" i="3"/>
  <c r="K330" i="3"/>
  <c r="J330" i="3"/>
  <c r="K329" i="3"/>
  <c r="J329" i="3"/>
  <c r="K328" i="3"/>
  <c r="J328" i="3"/>
  <c r="K327" i="3"/>
  <c r="J327" i="3"/>
  <c r="K326" i="3"/>
  <c r="J326" i="3"/>
  <c r="K325" i="3"/>
  <c r="J325" i="3"/>
  <c r="K324" i="3"/>
  <c r="J324" i="3"/>
  <c r="K323" i="3"/>
  <c r="J323" i="3"/>
  <c r="K322" i="3"/>
  <c r="J322" i="3"/>
  <c r="K321" i="3"/>
  <c r="J321" i="3"/>
  <c r="K320" i="3"/>
  <c r="J320" i="3"/>
  <c r="K319" i="3"/>
  <c r="J319" i="3"/>
  <c r="K318" i="3"/>
  <c r="J318" i="3"/>
  <c r="K317" i="3"/>
  <c r="J317" i="3"/>
  <c r="K316" i="3"/>
  <c r="J316" i="3"/>
  <c r="K315" i="3"/>
  <c r="J315" i="3"/>
  <c r="K314" i="3"/>
  <c r="J314" i="3"/>
  <c r="K313" i="3"/>
  <c r="J313" i="3"/>
  <c r="K312" i="3"/>
  <c r="J312" i="3"/>
  <c r="K311" i="3"/>
  <c r="J311" i="3"/>
  <c r="K310" i="3"/>
  <c r="J310" i="3"/>
  <c r="K309" i="3"/>
  <c r="J309" i="3"/>
  <c r="K308" i="3"/>
  <c r="J308" i="3"/>
  <c r="K307" i="3"/>
  <c r="J307" i="3"/>
  <c r="K306" i="3"/>
  <c r="J306" i="3"/>
  <c r="K305" i="3"/>
  <c r="J305" i="3"/>
  <c r="K304" i="3"/>
  <c r="J304" i="3"/>
  <c r="K303" i="3"/>
  <c r="J303" i="3"/>
  <c r="K302" i="3"/>
  <c r="J302" i="3"/>
  <c r="K301" i="3"/>
  <c r="J301" i="3"/>
  <c r="K300" i="3"/>
  <c r="J300" i="3"/>
  <c r="K299" i="3"/>
  <c r="J299" i="3"/>
  <c r="K298" i="3"/>
  <c r="J298" i="3"/>
  <c r="K297" i="3"/>
  <c r="J297" i="3"/>
  <c r="K296" i="3"/>
  <c r="J296" i="3"/>
  <c r="K295" i="3"/>
  <c r="J295" i="3"/>
  <c r="K294" i="3"/>
  <c r="J294" i="3"/>
  <c r="K293" i="3"/>
  <c r="J293" i="3"/>
  <c r="K292" i="3"/>
  <c r="J292" i="3"/>
  <c r="K291" i="3"/>
  <c r="J291" i="3"/>
  <c r="K290" i="3"/>
  <c r="J290" i="3"/>
  <c r="K289" i="3"/>
  <c r="J289" i="3"/>
  <c r="K288" i="3"/>
  <c r="J288" i="3"/>
  <c r="K287" i="3"/>
  <c r="J287" i="3"/>
  <c r="K286" i="3"/>
  <c r="J286" i="3"/>
  <c r="K285" i="3"/>
  <c r="J285" i="3"/>
  <c r="K284" i="3"/>
  <c r="J284" i="3"/>
  <c r="K283" i="3"/>
  <c r="J283" i="3"/>
  <c r="K282" i="3"/>
  <c r="J282" i="3"/>
  <c r="K281" i="3"/>
  <c r="J281" i="3"/>
  <c r="K280" i="3"/>
  <c r="J280" i="3"/>
  <c r="K279" i="3"/>
  <c r="J279" i="3"/>
  <c r="K278" i="3"/>
  <c r="J278" i="3"/>
  <c r="K277" i="3"/>
  <c r="J277" i="3"/>
  <c r="K276" i="3"/>
  <c r="J276" i="3"/>
  <c r="K275" i="3"/>
  <c r="J275" i="3"/>
  <c r="K274" i="3"/>
  <c r="J274" i="3"/>
  <c r="K273" i="3"/>
  <c r="J273" i="3"/>
  <c r="K272" i="3"/>
  <c r="J272" i="3"/>
  <c r="K271" i="3"/>
  <c r="J271" i="3"/>
  <c r="K270" i="3"/>
  <c r="J270" i="3"/>
  <c r="K269" i="3"/>
  <c r="J269" i="3"/>
  <c r="K268" i="3"/>
  <c r="J268" i="3"/>
  <c r="K267" i="3"/>
  <c r="J267" i="3"/>
  <c r="K266" i="3"/>
  <c r="J266" i="3"/>
  <c r="K265" i="3"/>
  <c r="J265" i="3"/>
  <c r="K264" i="3"/>
  <c r="J264" i="3"/>
  <c r="K263" i="3"/>
  <c r="J263" i="3"/>
  <c r="K262" i="3"/>
  <c r="J262" i="3"/>
  <c r="K261" i="3"/>
  <c r="J261" i="3"/>
  <c r="K260" i="3"/>
  <c r="J260" i="3"/>
  <c r="K259" i="3"/>
  <c r="J259" i="3"/>
  <c r="K258" i="3"/>
  <c r="J258" i="3"/>
  <c r="K257" i="3"/>
  <c r="J257" i="3"/>
  <c r="K256" i="3"/>
  <c r="J256" i="3"/>
  <c r="K255" i="3"/>
  <c r="J255" i="3"/>
  <c r="K254" i="3"/>
  <c r="J254" i="3"/>
  <c r="K253" i="3"/>
  <c r="J253" i="3"/>
  <c r="K252" i="3"/>
  <c r="J252" i="3"/>
  <c r="K251" i="3"/>
  <c r="J251" i="3"/>
  <c r="K250" i="3"/>
  <c r="J250" i="3"/>
  <c r="K249" i="3"/>
  <c r="J249" i="3"/>
  <c r="K248" i="3"/>
  <c r="J248" i="3"/>
  <c r="K247" i="3"/>
  <c r="J247" i="3"/>
  <c r="K246" i="3"/>
  <c r="J246" i="3"/>
  <c r="K245" i="3"/>
  <c r="J245" i="3"/>
  <c r="K244" i="3"/>
  <c r="J244" i="3"/>
  <c r="K243" i="3"/>
  <c r="J243" i="3"/>
  <c r="K242" i="3"/>
  <c r="J242" i="3"/>
  <c r="K241" i="3"/>
  <c r="J241" i="3"/>
  <c r="K240" i="3"/>
  <c r="J240" i="3"/>
  <c r="K239" i="3"/>
  <c r="J239" i="3"/>
  <c r="K238" i="3"/>
  <c r="J238" i="3"/>
  <c r="K237" i="3"/>
  <c r="J237" i="3"/>
  <c r="K236" i="3"/>
  <c r="J236" i="3"/>
  <c r="K235" i="3"/>
  <c r="J235" i="3"/>
  <c r="K234" i="3"/>
  <c r="J234" i="3"/>
  <c r="K233" i="3"/>
  <c r="J233" i="3"/>
  <c r="K232" i="3"/>
  <c r="J232" i="3"/>
  <c r="K231" i="3"/>
  <c r="J231" i="3"/>
  <c r="K230" i="3"/>
  <c r="J230" i="3"/>
  <c r="K229" i="3"/>
  <c r="J229" i="3"/>
  <c r="K228" i="3"/>
  <c r="J228" i="3"/>
  <c r="K227" i="3"/>
  <c r="J227" i="3"/>
  <c r="K226" i="3"/>
  <c r="J226" i="3"/>
  <c r="K225" i="3"/>
  <c r="J225" i="3"/>
  <c r="K224" i="3"/>
  <c r="J224" i="3"/>
  <c r="K223" i="3"/>
  <c r="J223" i="3"/>
  <c r="K222" i="3"/>
  <c r="J222" i="3"/>
  <c r="K221" i="3"/>
  <c r="J221" i="3"/>
  <c r="K220" i="3"/>
  <c r="J220" i="3"/>
  <c r="K219" i="3"/>
  <c r="J219" i="3"/>
  <c r="K218" i="3"/>
  <c r="J218" i="3"/>
  <c r="K217" i="3"/>
  <c r="J217" i="3"/>
  <c r="K216" i="3"/>
  <c r="J216" i="3"/>
  <c r="K215" i="3"/>
  <c r="J215" i="3"/>
  <c r="K214" i="3"/>
  <c r="J214" i="3"/>
  <c r="K213" i="3"/>
  <c r="J213" i="3"/>
  <c r="K212" i="3"/>
  <c r="J212" i="3"/>
  <c r="K211" i="3"/>
  <c r="J211" i="3"/>
  <c r="K210" i="3"/>
  <c r="J210" i="3"/>
  <c r="K209" i="3"/>
  <c r="J209" i="3"/>
  <c r="K208" i="3"/>
  <c r="J208" i="3"/>
  <c r="K207" i="3"/>
  <c r="J207" i="3"/>
  <c r="K206" i="3"/>
  <c r="J206" i="3"/>
  <c r="K205" i="3"/>
  <c r="J205" i="3"/>
  <c r="K204" i="3"/>
  <c r="J204" i="3"/>
  <c r="K203" i="3"/>
  <c r="J203" i="3"/>
  <c r="K202" i="3"/>
  <c r="J202" i="3"/>
  <c r="K201" i="3"/>
  <c r="J201" i="3"/>
  <c r="K200" i="3"/>
  <c r="J200" i="3"/>
  <c r="K199" i="3"/>
  <c r="J199" i="3"/>
  <c r="K198" i="3"/>
  <c r="J198" i="3"/>
  <c r="K197" i="3"/>
  <c r="J197" i="3"/>
  <c r="K196" i="3"/>
  <c r="J196" i="3"/>
  <c r="K195" i="3"/>
  <c r="J195" i="3"/>
  <c r="K194" i="3"/>
  <c r="J194" i="3"/>
  <c r="K193" i="3"/>
  <c r="J193" i="3"/>
  <c r="K192" i="3"/>
  <c r="J192" i="3"/>
  <c r="K191" i="3"/>
  <c r="J191" i="3"/>
  <c r="K190" i="3"/>
  <c r="J190" i="3"/>
  <c r="K189" i="3"/>
  <c r="J189" i="3"/>
  <c r="K188" i="3"/>
  <c r="J188" i="3"/>
  <c r="K187" i="3"/>
  <c r="J187" i="3"/>
  <c r="K186" i="3"/>
  <c r="J186" i="3"/>
  <c r="K185" i="3"/>
  <c r="J185" i="3"/>
  <c r="K184" i="3"/>
  <c r="J184" i="3"/>
  <c r="K183" i="3"/>
  <c r="J183" i="3"/>
  <c r="K182" i="3"/>
  <c r="J182" i="3"/>
  <c r="K181" i="3"/>
  <c r="J181" i="3"/>
  <c r="K180" i="3"/>
  <c r="J180" i="3"/>
  <c r="K179" i="3"/>
  <c r="J179" i="3"/>
  <c r="K178" i="3"/>
  <c r="J178" i="3"/>
  <c r="K177" i="3"/>
  <c r="J177" i="3"/>
  <c r="K176" i="3"/>
  <c r="J176" i="3"/>
  <c r="K175" i="3"/>
  <c r="J175" i="3"/>
  <c r="K174" i="3"/>
  <c r="J174" i="3"/>
  <c r="K173" i="3"/>
  <c r="J173" i="3"/>
  <c r="K172" i="3"/>
  <c r="J172" i="3"/>
  <c r="K171" i="3"/>
  <c r="J171" i="3"/>
  <c r="K170" i="3"/>
  <c r="J170" i="3"/>
  <c r="K169" i="3"/>
  <c r="J169" i="3"/>
  <c r="K168" i="3"/>
  <c r="J168" i="3"/>
  <c r="K167" i="3"/>
  <c r="J167" i="3"/>
  <c r="K166" i="3"/>
  <c r="J166" i="3"/>
  <c r="K165" i="3"/>
  <c r="J165" i="3"/>
  <c r="K164" i="3"/>
  <c r="J164" i="3"/>
  <c r="K163" i="3"/>
  <c r="J163" i="3"/>
  <c r="K162" i="3"/>
  <c r="J162" i="3"/>
  <c r="K161" i="3"/>
  <c r="J161" i="3"/>
  <c r="K160" i="3"/>
  <c r="J160" i="3"/>
  <c r="K159" i="3"/>
  <c r="J159" i="3"/>
  <c r="K158" i="3"/>
  <c r="J158" i="3"/>
  <c r="K157" i="3"/>
  <c r="J157" i="3"/>
  <c r="K156" i="3"/>
  <c r="J156" i="3"/>
  <c r="K155" i="3"/>
  <c r="J155" i="3"/>
  <c r="K154" i="3"/>
  <c r="J154" i="3"/>
  <c r="K153" i="3"/>
  <c r="J153" i="3"/>
  <c r="K152" i="3"/>
  <c r="J152" i="3"/>
  <c r="K151" i="3"/>
  <c r="J151" i="3"/>
  <c r="K150" i="3"/>
  <c r="J150" i="3"/>
  <c r="K149" i="3"/>
  <c r="J149" i="3"/>
  <c r="K148" i="3"/>
  <c r="J148" i="3"/>
  <c r="K147" i="3"/>
  <c r="J147" i="3"/>
  <c r="K146" i="3"/>
  <c r="J146" i="3"/>
  <c r="K145" i="3"/>
  <c r="J145" i="3"/>
  <c r="K144" i="3"/>
  <c r="J144" i="3"/>
  <c r="K143" i="3"/>
  <c r="J143" i="3"/>
  <c r="K142" i="3"/>
  <c r="J142" i="3"/>
  <c r="K141" i="3"/>
  <c r="J141" i="3"/>
  <c r="K140" i="3"/>
  <c r="J140" i="3"/>
  <c r="K139" i="3"/>
  <c r="J139" i="3"/>
  <c r="K138" i="3"/>
  <c r="J138" i="3"/>
  <c r="K137" i="3"/>
  <c r="J137" i="3"/>
  <c r="K136" i="3"/>
  <c r="J136" i="3"/>
  <c r="K135" i="3"/>
  <c r="J135" i="3"/>
  <c r="K134" i="3"/>
  <c r="J134" i="3"/>
  <c r="K133" i="3"/>
  <c r="J133" i="3"/>
  <c r="K132" i="3"/>
  <c r="J132" i="3"/>
  <c r="K131" i="3"/>
  <c r="J131" i="3"/>
  <c r="K130" i="3"/>
  <c r="J130" i="3"/>
  <c r="K129" i="3"/>
  <c r="J129" i="3"/>
  <c r="K128" i="3"/>
  <c r="J128" i="3"/>
  <c r="K127" i="3"/>
  <c r="J127" i="3"/>
  <c r="K126" i="3"/>
  <c r="J126" i="3"/>
  <c r="K125" i="3"/>
  <c r="J125" i="3"/>
  <c r="K124" i="3"/>
  <c r="J124" i="3"/>
  <c r="K123" i="3"/>
  <c r="J123" i="3"/>
  <c r="K122" i="3"/>
  <c r="J122" i="3"/>
  <c r="K121" i="3"/>
  <c r="J121" i="3"/>
  <c r="K120" i="3"/>
  <c r="J120" i="3"/>
  <c r="K119" i="3"/>
  <c r="J119" i="3"/>
  <c r="K118" i="3"/>
  <c r="J118" i="3"/>
  <c r="K117" i="3"/>
  <c r="J117" i="3"/>
  <c r="K116" i="3"/>
  <c r="J116" i="3"/>
  <c r="K115" i="3"/>
  <c r="J115" i="3"/>
  <c r="K114" i="3"/>
  <c r="J114" i="3"/>
  <c r="K113" i="3"/>
  <c r="J113" i="3"/>
  <c r="K112" i="3"/>
  <c r="J112" i="3"/>
  <c r="K111" i="3"/>
  <c r="J111" i="3"/>
  <c r="K110" i="3"/>
  <c r="J110" i="3"/>
  <c r="K109" i="3"/>
  <c r="J109" i="3"/>
  <c r="K108" i="3"/>
  <c r="J108" i="3"/>
  <c r="K107" i="3"/>
  <c r="J107" i="3"/>
  <c r="K106" i="3"/>
  <c r="J106" i="3"/>
  <c r="K105" i="3"/>
  <c r="J105" i="3"/>
  <c r="K104" i="3"/>
  <c r="J104" i="3"/>
  <c r="K103" i="3"/>
  <c r="J103" i="3"/>
  <c r="K102" i="3"/>
  <c r="J102" i="3"/>
  <c r="K101" i="3"/>
  <c r="J101" i="3"/>
  <c r="K100" i="3"/>
  <c r="J100" i="3"/>
  <c r="K99" i="3"/>
  <c r="J99" i="3"/>
  <c r="K98" i="3"/>
  <c r="J98" i="3"/>
  <c r="K97" i="3"/>
  <c r="J97" i="3"/>
  <c r="K96" i="3"/>
  <c r="J96" i="3"/>
  <c r="K95" i="3"/>
  <c r="J95" i="3"/>
  <c r="K94" i="3"/>
  <c r="J94" i="3"/>
  <c r="K93" i="3"/>
  <c r="J93" i="3"/>
  <c r="K92" i="3"/>
  <c r="J92" i="3"/>
  <c r="K91" i="3"/>
  <c r="J91" i="3"/>
  <c r="K90" i="3"/>
  <c r="J90" i="3"/>
  <c r="K89" i="3"/>
  <c r="J89" i="3"/>
  <c r="K88" i="3"/>
  <c r="J88" i="3"/>
  <c r="K87" i="3"/>
  <c r="J87" i="3"/>
  <c r="K86" i="3"/>
  <c r="J86" i="3"/>
  <c r="K85" i="3"/>
  <c r="J85" i="3"/>
  <c r="K84" i="3"/>
  <c r="J84" i="3"/>
  <c r="K83" i="3"/>
  <c r="J83" i="3"/>
  <c r="K82" i="3"/>
  <c r="J82" i="3"/>
  <c r="K81" i="3"/>
  <c r="J81" i="3"/>
  <c r="K80" i="3"/>
  <c r="J80" i="3"/>
  <c r="K79" i="3"/>
  <c r="J79" i="3"/>
  <c r="K78" i="3"/>
  <c r="J78" i="3"/>
  <c r="K77" i="3"/>
  <c r="J77" i="3"/>
  <c r="K76" i="3"/>
  <c r="J76" i="3"/>
  <c r="K75" i="3"/>
  <c r="J75" i="3"/>
  <c r="K74" i="3"/>
  <c r="J74" i="3"/>
  <c r="K73" i="3"/>
  <c r="J73" i="3"/>
  <c r="K72" i="3"/>
  <c r="J72" i="3"/>
  <c r="K71" i="3"/>
  <c r="J71" i="3"/>
  <c r="K70" i="3"/>
  <c r="J70" i="3"/>
  <c r="K69" i="3"/>
  <c r="J69" i="3"/>
  <c r="K68" i="3"/>
  <c r="J68" i="3"/>
  <c r="K67" i="3"/>
  <c r="J67" i="3"/>
  <c r="K66" i="3"/>
  <c r="J66" i="3"/>
  <c r="K65" i="3"/>
  <c r="J65" i="3"/>
  <c r="K64" i="3"/>
  <c r="J64" i="3"/>
  <c r="K63" i="3"/>
  <c r="J63" i="3"/>
  <c r="K62" i="3"/>
  <c r="J62" i="3"/>
  <c r="K61" i="3"/>
  <c r="J61" i="3"/>
  <c r="K60" i="3"/>
  <c r="J60" i="3"/>
  <c r="K59" i="3"/>
  <c r="J59" i="3"/>
  <c r="K58" i="3"/>
  <c r="J58" i="3"/>
  <c r="K57" i="3"/>
  <c r="J57" i="3"/>
  <c r="K56" i="3"/>
  <c r="J56" i="3"/>
  <c r="K55" i="3"/>
  <c r="J55" i="3"/>
  <c r="K54" i="3"/>
  <c r="J54" i="3"/>
  <c r="K53" i="3"/>
  <c r="J53" i="3"/>
  <c r="K52" i="3"/>
  <c r="J52" i="3"/>
  <c r="K51" i="3"/>
  <c r="J51" i="3"/>
  <c r="K50" i="3"/>
  <c r="J50" i="3"/>
  <c r="K49" i="3"/>
  <c r="J49" i="3"/>
  <c r="K48" i="3"/>
  <c r="J48" i="3"/>
  <c r="K47" i="3"/>
  <c r="J47" i="3"/>
  <c r="K46" i="3"/>
  <c r="J46" i="3"/>
  <c r="K45" i="3"/>
  <c r="J45" i="3"/>
  <c r="K44" i="3"/>
  <c r="J44" i="3"/>
  <c r="K43" i="3"/>
  <c r="J43" i="3"/>
  <c r="K42" i="3"/>
  <c r="J42" i="3"/>
  <c r="K41" i="3"/>
  <c r="J41" i="3"/>
  <c r="K40" i="3"/>
  <c r="J40" i="3"/>
  <c r="K39" i="3"/>
  <c r="J39" i="3"/>
  <c r="K38" i="3"/>
  <c r="J38" i="3"/>
  <c r="K37" i="3"/>
  <c r="J37" i="3"/>
  <c r="K36" i="3"/>
  <c r="J36" i="3"/>
  <c r="K35" i="3"/>
  <c r="J35" i="3"/>
  <c r="K34" i="3"/>
  <c r="J34" i="3"/>
  <c r="K33" i="3"/>
  <c r="J33" i="3"/>
  <c r="K32" i="3"/>
  <c r="J32" i="3"/>
  <c r="K31" i="3"/>
  <c r="J31" i="3"/>
  <c r="K30" i="3"/>
  <c r="J30" i="3"/>
  <c r="K29" i="3"/>
  <c r="J29" i="3"/>
  <c r="K28" i="3"/>
  <c r="J28" i="3"/>
  <c r="K27" i="3"/>
  <c r="J27" i="3"/>
  <c r="K26" i="3"/>
  <c r="J26" i="3"/>
  <c r="K25" i="3"/>
  <c r="J25" i="3"/>
  <c r="K24" i="3"/>
  <c r="J24" i="3"/>
  <c r="K23" i="3"/>
  <c r="J23" i="3"/>
  <c r="K22" i="3"/>
  <c r="J22" i="3"/>
  <c r="K21" i="3"/>
  <c r="J21" i="3"/>
  <c r="K20" i="3"/>
  <c r="J20" i="3"/>
  <c r="K19" i="3"/>
  <c r="J19" i="3"/>
  <c r="K18" i="3"/>
  <c r="J18" i="3"/>
  <c r="K17" i="3"/>
  <c r="J17" i="3"/>
  <c r="K16" i="3"/>
  <c r="J16" i="3"/>
  <c r="K14" i="3"/>
  <c r="J14" i="3"/>
  <c r="K13" i="3"/>
  <c r="J13" i="3"/>
  <c r="K12" i="3"/>
  <c r="J12" i="3"/>
  <c r="K11" i="3"/>
  <c r="J11" i="3"/>
  <c r="K10" i="3"/>
  <c r="J10" i="3"/>
  <c r="K9" i="3"/>
  <c r="J9" i="3"/>
  <c r="K8" i="3"/>
  <c r="J8" i="3"/>
  <c r="K7" i="3"/>
  <c r="J7" i="3"/>
  <c r="K6" i="3"/>
  <c r="J6" i="3"/>
  <c r="K5" i="3"/>
  <c r="J5" i="3"/>
  <c r="K4" i="3"/>
  <c r="J4" i="3"/>
  <c r="K3" i="3"/>
  <c r="J3" i="3"/>
  <c r="K2" i="3"/>
  <c r="J2" i="3"/>
</calcChain>
</file>

<file path=xl/sharedStrings.xml><?xml version="1.0" encoding="utf-8"?>
<sst xmlns="http://schemas.openxmlformats.org/spreadsheetml/2006/main" count="3179" uniqueCount="3124">
  <si>
    <t>myid</t>
  </si>
  <si>
    <t>permno</t>
  </si>
  <si>
    <t>ipo_year</t>
  </si>
  <si>
    <t>ipo_ticker</t>
  </si>
  <si>
    <t>ipo_name</t>
  </si>
  <si>
    <t>AJX</t>
  </si>
  <si>
    <t>ROLL</t>
  </si>
  <si>
    <t>HF</t>
  </si>
  <si>
    <t>UCP</t>
  </si>
  <si>
    <t>RMG</t>
  </si>
  <si>
    <t>KING</t>
  </si>
  <si>
    <t>TWTR</t>
  </si>
  <si>
    <t>MEDE</t>
  </si>
  <si>
    <t>ANFI</t>
  </si>
  <si>
    <t>SGNT</t>
  </si>
  <si>
    <t>PF</t>
  </si>
  <si>
    <t>ACOM</t>
  </si>
  <si>
    <t>FIRE</t>
  </si>
  <si>
    <t>ELOQ</t>
  </si>
  <si>
    <t>IMPV</t>
  </si>
  <si>
    <t>SNOW</t>
  </si>
  <si>
    <t>PRTS</t>
  </si>
  <si>
    <t>CORI</t>
  </si>
  <si>
    <t>SERV</t>
  </si>
  <si>
    <t>STOR</t>
  </si>
  <si>
    <t>EVOK</t>
  </si>
  <si>
    <t>BLUE</t>
  </si>
  <si>
    <t>ESPR</t>
  </si>
  <si>
    <t>AVGO</t>
  </si>
  <si>
    <t>GNOM</t>
  </si>
  <si>
    <t>INGN</t>
  </si>
  <si>
    <t>INET</t>
  </si>
  <si>
    <t>RNA</t>
  </si>
  <si>
    <t>OPEN</t>
  </si>
  <si>
    <t>NEP</t>
  </si>
  <si>
    <t>PLAY</t>
  </si>
  <si>
    <t>CE</t>
  </si>
  <si>
    <t>VIAC</t>
  </si>
  <si>
    <t>SEAB</t>
  </si>
  <si>
    <t>GFIG</t>
  </si>
  <si>
    <t>OXPS</t>
  </si>
  <si>
    <t>WTI</t>
  </si>
  <si>
    <t>NATL</t>
  </si>
  <si>
    <t>FVRL</t>
  </si>
  <si>
    <t>FRP</t>
  </si>
  <si>
    <t>ARP</t>
  </si>
  <si>
    <t>THLD</t>
  </si>
  <si>
    <t>FTD</t>
  </si>
  <si>
    <t>EMAG</t>
  </si>
  <si>
    <t>VCG</t>
  </si>
  <si>
    <t>PBH</t>
  </si>
  <si>
    <t>SVR</t>
  </si>
  <si>
    <t>UACL</t>
  </si>
  <si>
    <t>FSN</t>
  </si>
  <si>
    <t>ODMO</t>
  </si>
  <si>
    <t>VCC</t>
  </si>
  <si>
    <t>WXS</t>
  </si>
  <si>
    <t>DLB</t>
  </si>
  <si>
    <t>ISE</t>
  </si>
  <si>
    <t>BOFI</t>
  </si>
  <si>
    <t>PA</t>
  </si>
  <si>
    <t>FSTC</t>
  </si>
  <si>
    <t>RAIL</t>
  </si>
  <si>
    <t>PRB</t>
  </si>
  <si>
    <t>DXCM</t>
  </si>
  <si>
    <t>JOR</t>
  </si>
  <si>
    <t>NAHC</t>
  </si>
  <si>
    <t>ACW</t>
  </si>
  <si>
    <t>PAY</t>
  </si>
  <si>
    <t>MORN</t>
  </si>
  <si>
    <t>JVA</t>
  </si>
  <si>
    <t>ZUMZ</t>
  </si>
  <si>
    <t>BDE</t>
  </si>
  <si>
    <t>WMG</t>
  </si>
  <si>
    <t>XRM</t>
  </si>
  <si>
    <t>CTRN</t>
  </si>
  <si>
    <t>SSAG</t>
  </si>
  <si>
    <t>XNPT</t>
  </si>
  <si>
    <t>LHCG</t>
  </si>
  <si>
    <t>RACK</t>
  </si>
  <si>
    <t>PORK</t>
  </si>
  <si>
    <t>EVVV</t>
  </si>
  <si>
    <t>BLDR</t>
  </si>
  <si>
    <t>ALLI</t>
  </si>
  <si>
    <t>EGLE</t>
  </si>
  <si>
    <t>LINC</t>
  </si>
  <si>
    <t>KNXA</t>
  </si>
  <si>
    <t>HEM</t>
  </si>
  <si>
    <t>NSR</t>
  </si>
  <si>
    <t>DSW</t>
  </si>
  <si>
    <t>VLCM</t>
  </si>
  <si>
    <t>WAL</t>
  </si>
  <si>
    <t>CRYO</t>
  </si>
  <si>
    <t>TIS</t>
  </si>
  <si>
    <t>ARXT</t>
  </si>
  <si>
    <t>DMND</t>
  </si>
  <si>
    <t>GSTL</t>
  </si>
  <si>
    <t>MFB</t>
  </si>
  <si>
    <t>CNSL</t>
  </si>
  <si>
    <t>HITT</t>
  </si>
  <si>
    <t>ITC</t>
  </si>
  <si>
    <t>PEC</t>
  </si>
  <si>
    <t>ALJ</t>
  </si>
  <si>
    <t>SWSI</t>
  </si>
  <si>
    <t>GGXY</t>
  </si>
  <si>
    <t>RUTX</t>
  </si>
  <si>
    <t>MWIV</t>
  </si>
  <si>
    <t>BUN</t>
  </si>
  <si>
    <t>ESCH</t>
  </si>
  <si>
    <t>WRSP</t>
  </si>
  <si>
    <t>AATI</t>
  </si>
  <si>
    <t>ADLS</t>
  </si>
  <si>
    <t>DRC</t>
  </si>
  <si>
    <t>ATRC</t>
  </si>
  <si>
    <t>RUTH</t>
  </si>
  <si>
    <t>KFI</t>
  </si>
  <si>
    <t>JRVR</t>
  </si>
  <si>
    <t>FRZ</t>
  </si>
  <si>
    <t>FSGI</t>
  </si>
  <si>
    <t>COLY</t>
  </si>
  <si>
    <t>RFX</t>
  </si>
  <si>
    <t>HPY</t>
  </si>
  <si>
    <t>CF</t>
  </si>
  <si>
    <t>BRNC</t>
  </si>
  <si>
    <t>KONA</t>
  </si>
  <si>
    <t>ROC</t>
  </si>
  <si>
    <t>RMX</t>
  </si>
  <si>
    <t>SWAT</t>
  </si>
  <si>
    <t>WLSC</t>
  </si>
  <si>
    <t>NXTY</t>
  </si>
  <si>
    <t>IKAN</t>
  </si>
  <si>
    <t>GCA</t>
  </si>
  <si>
    <t>NPTE</t>
  </si>
  <si>
    <t>TRXI</t>
  </si>
  <si>
    <t>HRZ</t>
  </si>
  <si>
    <t>AVRX</t>
  </si>
  <si>
    <t>GHDX</t>
  </si>
  <si>
    <t>CBOU</t>
  </si>
  <si>
    <t>WBMD</t>
  </si>
  <si>
    <t>TLEO</t>
  </si>
  <si>
    <t>ACLI</t>
  </si>
  <si>
    <t>TAL</t>
  </si>
  <si>
    <t>PTEK</t>
  </si>
  <si>
    <t>BOT</t>
  </si>
  <si>
    <t>NCIT</t>
  </si>
  <si>
    <t>NXTM</t>
  </si>
  <si>
    <t>MATH</t>
  </si>
  <si>
    <t>HERO</t>
  </si>
  <si>
    <t>MELA</t>
  </si>
  <si>
    <t>ABPI</t>
  </si>
  <si>
    <t>CBEY</t>
  </si>
  <si>
    <t>WSPI</t>
  </si>
  <si>
    <t>IRBT</t>
  </si>
  <si>
    <t>CRXX</t>
  </si>
  <si>
    <t>IHS</t>
  </si>
  <si>
    <t>CCO</t>
  </si>
  <si>
    <t>ICE</t>
  </si>
  <si>
    <t>SPWR</t>
  </si>
  <si>
    <t>AMSF</t>
  </si>
  <si>
    <t>DOVR</t>
  </si>
  <si>
    <t>UARM</t>
  </si>
  <si>
    <t>BKD</t>
  </si>
  <si>
    <t>UDRL</t>
  </si>
  <si>
    <t>TRX</t>
  </si>
  <si>
    <t>VOCS</t>
  </si>
  <si>
    <t>CYNO</t>
  </si>
  <si>
    <t>BAS</t>
  </si>
  <si>
    <t>TRAK</t>
  </si>
  <si>
    <t>SOMX</t>
  </si>
  <si>
    <t>EMS</t>
  </si>
  <si>
    <t>SPSN</t>
  </si>
  <si>
    <t>DEIX</t>
  </si>
  <si>
    <t>WNR</t>
  </si>
  <si>
    <t>ARII</t>
  </si>
  <si>
    <t>CLMT</t>
  </si>
  <si>
    <t>ALTU</t>
  </si>
  <si>
    <t>TRFC</t>
  </si>
  <si>
    <t>CMG</t>
  </si>
  <si>
    <t>MAIL</t>
  </si>
  <si>
    <t>HEES</t>
  </si>
  <si>
    <t>SGXP</t>
  </si>
  <si>
    <t>FNET</t>
  </si>
  <si>
    <t>KOP</t>
  </si>
  <si>
    <t>TX</t>
  </si>
  <si>
    <t>DMGI</t>
  </si>
  <si>
    <t>IOMI</t>
  </si>
  <si>
    <t>VLRX</t>
  </si>
  <si>
    <t>TWPG</t>
  </si>
  <si>
    <t>CRDC</t>
  </si>
  <si>
    <t>SMOD</t>
  </si>
  <si>
    <t>HS</t>
  </si>
  <si>
    <t>RSO</t>
  </si>
  <si>
    <t>CROX</t>
  </si>
  <si>
    <t>NHWK</t>
  </si>
  <si>
    <t>XCO</t>
  </si>
  <si>
    <t>NTLS</t>
  </si>
  <si>
    <t>MRT</t>
  </si>
  <si>
    <t>ACOR</t>
  </si>
  <si>
    <t>AMCP</t>
  </si>
  <si>
    <t>MHGC</t>
  </si>
  <si>
    <t>LQDT</t>
  </si>
  <si>
    <t>PAC</t>
  </si>
  <si>
    <t>ALXA</t>
  </si>
  <si>
    <t>EGLT</t>
  </si>
  <si>
    <t>TDG</t>
  </si>
  <si>
    <t>NEXT</t>
  </si>
  <si>
    <t>GNET</t>
  </si>
  <si>
    <t>THI</t>
  </si>
  <si>
    <t>CLAY</t>
  </si>
  <si>
    <t>EICU</t>
  </si>
  <si>
    <t>ROX</t>
  </si>
  <si>
    <t>GGL</t>
  </si>
  <si>
    <t>ZZ</t>
  </si>
  <si>
    <t>ONAV</t>
  </si>
  <si>
    <t>VNDA</t>
  </si>
  <si>
    <t>TRGT</t>
  </si>
  <si>
    <t>OMRI</t>
  </si>
  <si>
    <t>CPX</t>
  </si>
  <si>
    <t>CREL</t>
  </si>
  <si>
    <t>RAMR</t>
  </si>
  <si>
    <t>CPII</t>
  </si>
  <si>
    <t>DCP</t>
  </si>
  <si>
    <t>DK</t>
  </si>
  <si>
    <t>NSTR</t>
  </si>
  <si>
    <t>NOVC</t>
  </si>
  <si>
    <t>CODI</t>
  </si>
  <si>
    <t>BMTI</t>
  </si>
  <si>
    <t>BWTR</t>
  </si>
  <si>
    <t>REST</t>
  </si>
  <si>
    <t>PNSN</t>
  </si>
  <si>
    <t>BKC</t>
  </si>
  <si>
    <t>DR</t>
  </si>
  <si>
    <t>VG</t>
  </si>
  <si>
    <t>MA</t>
  </si>
  <si>
    <t>MWA</t>
  </si>
  <si>
    <t>CTCM</t>
  </si>
  <si>
    <t>ATEC</t>
  </si>
  <si>
    <t>CLUB</t>
  </si>
  <si>
    <t>LUNA</t>
  </si>
  <si>
    <t>LOOP</t>
  </si>
  <si>
    <t>VRGY</t>
  </si>
  <si>
    <t>VSE</t>
  </si>
  <si>
    <t>VOLC</t>
  </si>
  <si>
    <t>HWCC</t>
  </si>
  <si>
    <t>SNCR</t>
  </si>
  <si>
    <t>GOLF</t>
  </si>
  <si>
    <t>TWLL</t>
  </si>
  <si>
    <t>HOMB</t>
  </si>
  <si>
    <t>RDYN</t>
  </si>
  <si>
    <t>PGTI</t>
  </si>
  <si>
    <t>OMTR</t>
  </si>
  <si>
    <t>JCG</t>
  </si>
  <si>
    <t>AVR</t>
  </si>
  <si>
    <t>AWH</t>
  </si>
  <si>
    <t>COWN</t>
  </si>
  <si>
    <t>GTLS</t>
  </si>
  <si>
    <t>GMET</t>
  </si>
  <si>
    <t>CRZ</t>
  </si>
  <si>
    <t>SCA</t>
  </si>
  <si>
    <t>OSIR</t>
  </si>
  <si>
    <t>AYR</t>
  </si>
  <si>
    <t>EVR</t>
  </si>
  <si>
    <t>INWK</t>
  </si>
  <si>
    <t>RVBD</t>
  </si>
  <si>
    <t>WCRX</t>
  </si>
  <si>
    <t>HDIX</t>
  </si>
  <si>
    <t>PBIB</t>
  </si>
  <si>
    <t>DIVX</t>
  </si>
  <si>
    <t>CVLT</t>
  </si>
  <si>
    <t>CBF</t>
  </si>
  <si>
    <t>ICFI</t>
  </si>
  <si>
    <t>OFSI</t>
  </si>
  <si>
    <t>BARE</t>
  </si>
  <si>
    <t>SFLY</t>
  </si>
  <si>
    <t>BBEP</t>
  </si>
  <si>
    <t>DAC</t>
  </si>
  <si>
    <t>SAI</t>
  </si>
  <si>
    <t>APKT</t>
  </si>
  <si>
    <t>EHTH</t>
  </si>
  <si>
    <t>ULTR</t>
  </si>
  <si>
    <t>FMR</t>
  </si>
  <si>
    <t>TRBN</t>
  </si>
  <si>
    <t>SXE</t>
  </si>
  <si>
    <t>LMAT</t>
  </si>
  <si>
    <t>II</t>
  </si>
  <si>
    <t>SUSS</t>
  </si>
  <si>
    <t>EXLS</t>
  </si>
  <si>
    <t>DEI</t>
  </si>
  <si>
    <t>GHS</t>
  </si>
  <si>
    <t>CADX</t>
  </si>
  <si>
    <t>ACHN</t>
  </si>
  <si>
    <t>OPTM</t>
  </si>
  <si>
    <t>RRST</t>
  </si>
  <si>
    <t>SONA</t>
  </si>
  <si>
    <t>GSAT</t>
  </si>
  <si>
    <t>ORBC</t>
  </si>
  <si>
    <t>IPHS</t>
  </si>
  <si>
    <t>CPRX</t>
  </si>
  <si>
    <t>CSIQ</t>
  </si>
  <si>
    <t>FACE</t>
  </si>
  <si>
    <t>OB</t>
  </si>
  <si>
    <t>KBW</t>
  </si>
  <si>
    <t>CPLA</t>
  </si>
  <si>
    <t>MBLX</t>
  </si>
  <si>
    <t>ACA</t>
  </si>
  <si>
    <t>EBS</t>
  </si>
  <si>
    <t>ALLT</t>
  </si>
  <si>
    <t>HTZ</t>
  </si>
  <si>
    <t>KBR</t>
  </si>
  <si>
    <t>HNSN</t>
  </si>
  <si>
    <t>FSLR</t>
  </si>
  <si>
    <t>NMX</t>
  </si>
  <si>
    <t>VQ</t>
  </si>
  <si>
    <t>WLDN</t>
  </si>
  <si>
    <t>SPR</t>
  </si>
  <si>
    <t>AER</t>
  </si>
  <si>
    <t>NOA</t>
  </si>
  <si>
    <t>NLST</t>
  </si>
  <si>
    <t>ALGT</t>
  </si>
  <si>
    <t>HLYS</t>
  </si>
  <si>
    <t>ANW</t>
  </si>
  <si>
    <t>DCT</t>
  </si>
  <si>
    <t>IPGP</t>
  </si>
  <si>
    <t>GUID</t>
  </si>
  <si>
    <t>DVR</t>
  </si>
  <si>
    <t>OMPI</t>
  </si>
  <si>
    <t>NEWS</t>
  </si>
  <si>
    <t>WSFG</t>
  </si>
  <si>
    <t>TAST</t>
  </si>
  <si>
    <t>DBTK</t>
  </si>
  <si>
    <t>AIMC</t>
  </si>
  <si>
    <t>ISLN</t>
  </si>
  <si>
    <t>USBE</t>
  </si>
  <si>
    <t>AFFY</t>
  </si>
  <si>
    <t>FFHL</t>
  </si>
  <si>
    <t>PLTE</t>
  </si>
  <si>
    <t>ARTE</t>
  </si>
  <si>
    <t>DSUP</t>
  </si>
  <si>
    <t>UPG</t>
  </si>
  <si>
    <t>AVAV</t>
  </si>
  <si>
    <t>OCLS</t>
  </si>
  <si>
    <t>MMPI</t>
  </si>
  <si>
    <t>EIG</t>
  </si>
  <si>
    <t>AHII</t>
  </si>
  <si>
    <t>XTNT</t>
  </si>
  <si>
    <t>MIPI</t>
  </si>
  <si>
    <t>CEL</t>
  </si>
  <si>
    <t>SNTA</t>
  </si>
  <si>
    <t>JASO</t>
  </si>
  <si>
    <t>SSRX</t>
  </si>
  <si>
    <t>ARAY</t>
  </si>
  <si>
    <t>NCMI</t>
  </si>
  <si>
    <t>MLNX</t>
  </si>
  <si>
    <t>SDXC</t>
  </si>
  <si>
    <t>FIG</t>
  </si>
  <si>
    <t>OPTR</t>
  </si>
  <si>
    <t>CHIP</t>
  </si>
  <si>
    <t>OPXT</t>
  </si>
  <si>
    <t>SLRY</t>
  </si>
  <si>
    <t>ROSG</t>
  </si>
  <si>
    <t>CLWR</t>
  </si>
  <si>
    <t>BBND</t>
  </si>
  <si>
    <t>FCSX</t>
  </si>
  <si>
    <t>GLUU</t>
  </si>
  <si>
    <t>CPHL</t>
  </si>
  <si>
    <t>ARUN</t>
  </si>
  <si>
    <t>SMCI</t>
  </si>
  <si>
    <t>SENO</t>
  </si>
  <si>
    <t>GSIT</t>
  </si>
  <si>
    <t>FSR</t>
  </si>
  <si>
    <t>VRAZ</t>
  </si>
  <si>
    <t>COMV</t>
  </si>
  <si>
    <t>PCS</t>
  </si>
  <si>
    <t>DEEP</t>
  </si>
  <si>
    <t>CNK</t>
  </si>
  <si>
    <t>ONCF</t>
  </si>
  <si>
    <t>OREX</t>
  </si>
  <si>
    <t>VRUS</t>
  </si>
  <si>
    <t>CAVM</t>
  </si>
  <si>
    <t>NGSX</t>
  </si>
  <si>
    <t>QXM</t>
  </si>
  <si>
    <t>TTPY</t>
  </si>
  <si>
    <t>ACM</t>
  </si>
  <si>
    <t>BIOD</t>
  </si>
  <si>
    <t>JMP</t>
  </si>
  <si>
    <t>SLH</t>
  </si>
  <si>
    <t>PINN</t>
  </si>
  <si>
    <t>CLR</t>
  </si>
  <si>
    <t>PODD</t>
  </si>
  <si>
    <t>SKH</t>
  </si>
  <si>
    <t>CAP</t>
  </si>
  <si>
    <t>EURX</t>
  </si>
  <si>
    <t>TTGT</t>
  </si>
  <si>
    <t>ENOC</t>
  </si>
  <si>
    <t>TRS</t>
  </si>
  <si>
    <t>RRR</t>
  </si>
  <si>
    <t>SIRT</t>
  </si>
  <si>
    <t>HLCS</t>
  </si>
  <si>
    <t>GLRE</t>
  </si>
  <si>
    <t>CLNE</t>
  </si>
  <si>
    <t>FOLD</t>
  </si>
  <si>
    <t>JAZZ</t>
  </si>
  <si>
    <t>RGDX</t>
  </si>
  <si>
    <t>INFN</t>
  </si>
  <si>
    <t>FBCM</t>
  </si>
  <si>
    <t>LLNW</t>
  </si>
  <si>
    <t>BWY</t>
  </si>
  <si>
    <t>BIOF</t>
  </si>
  <si>
    <t>AUTH</t>
  </si>
  <si>
    <t>DDUP</t>
  </si>
  <si>
    <t>SCOR</t>
  </si>
  <si>
    <t>PPO</t>
  </si>
  <si>
    <t>PRO</t>
  </si>
  <si>
    <t>SHOR</t>
  </si>
  <si>
    <t>EBTX</t>
  </si>
  <si>
    <t>DHX</t>
  </si>
  <si>
    <t>NZ</t>
  </si>
  <si>
    <t>MF</t>
  </si>
  <si>
    <t>LIMC</t>
  </si>
  <si>
    <t>OWW</t>
  </si>
  <si>
    <t>HGG</t>
  </si>
  <si>
    <t>hhgregg</t>
  </si>
  <si>
    <t>AIRV</t>
  </si>
  <si>
    <t>REXX</t>
  </si>
  <si>
    <t>TYPE</t>
  </si>
  <si>
    <t>BLOG</t>
  </si>
  <si>
    <t>VR</t>
  </si>
  <si>
    <t>VOLT</t>
  </si>
  <si>
    <t>IMRX</t>
  </si>
  <si>
    <t>LULU</t>
  </si>
  <si>
    <t>lululemon athletica</t>
  </si>
  <si>
    <t>G</t>
  </si>
  <si>
    <t>DM</t>
  </si>
  <si>
    <t>VRTU</t>
  </si>
  <si>
    <t>CXO</t>
  </si>
  <si>
    <t>SCMP</t>
  </si>
  <si>
    <t>MASI</t>
  </si>
  <si>
    <t>HIRE</t>
  </si>
  <si>
    <t>DMAN</t>
  </si>
  <si>
    <t>PRGN</t>
  </si>
  <si>
    <t>MELI</t>
  </si>
  <si>
    <t>ZINC</t>
  </si>
  <si>
    <t>VMW</t>
  </si>
  <si>
    <t>ATHN</t>
  </si>
  <si>
    <t>athenahealth</t>
  </si>
  <si>
    <t>DUF</t>
  </si>
  <si>
    <t>CTCT</t>
  </si>
  <si>
    <t>MAPP</t>
  </si>
  <si>
    <t>CML</t>
  </si>
  <si>
    <t>TGH</t>
  </si>
  <si>
    <t>TARG</t>
  </si>
  <si>
    <t>VM</t>
  </si>
  <si>
    <t>TSON</t>
  </si>
  <si>
    <t>DFT</t>
  </si>
  <si>
    <t>FUQI</t>
  </si>
  <si>
    <t>CVI</t>
  </si>
  <si>
    <t>PZN</t>
  </si>
  <si>
    <t>FGXI</t>
  </si>
  <si>
    <t>ULTA</t>
  </si>
  <si>
    <t>PMII</t>
  </si>
  <si>
    <t>GXDX</t>
  </si>
  <si>
    <t>TNDM</t>
  </si>
  <si>
    <t>NSHP</t>
  </si>
  <si>
    <t>PROJ</t>
  </si>
  <si>
    <t>SDBT</t>
  </si>
  <si>
    <t>SD</t>
  </si>
  <si>
    <t>BFRM</t>
  </si>
  <si>
    <t>ARYX</t>
  </si>
  <si>
    <t>AREX</t>
  </si>
  <si>
    <t>ICXT</t>
  </si>
  <si>
    <t>APEI</t>
  </si>
  <si>
    <t>LL</t>
  </si>
  <si>
    <t>ENSG</t>
  </si>
  <si>
    <t>OZM</t>
  </si>
  <si>
    <t>ETRM</t>
  </si>
  <si>
    <t>MXB</t>
  </si>
  <si>
    <t>VRAD</t>
  </si>
  <si>
    <t>RBCN</t>
  </si>
  <si>
    <t>CIM</t>
  </si>
  <si>
    <t>SFSF</t>
  </si>
  <si>
    <t>TITN</t>
  </si>
  <si>
    <t>ENTR</t>
  </si>
  <si>
    <t>GTS</t>
  </si>
  <si>
    <t>CATM</t>
  </si>
  <si>
    <t>MDAS</t>
  </si>
  <si>
    <t>LRN</t>
  </si>
  <si>
    <t>TNK</t>
  </si>
  <si>
    <t>MEMS</t>
  </si>
  <si>
    <t>ITLN</t>
  </si>
  <si>
    <t>GIA</t>
  </si>
  <si>
    <t>OESX</t>
  </si>
  <si>
    <t>N</t>
  </si>
  <si>
    <t>IPCM</t>
  </si>
  <si>
    <t>HOO</t>
  </si>
  <si>
    <t>ARST</t>
  </si>
  <si>
    <t>MAKO</t>
  </si>
  <si>
    <t>BHRT</t>
  </si>
  <si>
    <t>HCCI</t>
  </si>
  <si>
    <t>BEAT</t>
  </si>
  <si>
    <t>V</t>
  </si>
  <si>
    <t>IPI</t>
  </si>
  <si>
    <t>AWK</t>
  </si>
  <si>
    <t>HTS</t>
  </si>
  <si>
    <t>RSOL</t>
  </si>
  <si>
    <t>CFX</t>
  </si>
  <si>
    <t>AGNC</t>
  </si>
  <si>
    <t>VRS</t>
  </si>
  <si>
    <t>SB</t>
  </si>
  <si>
    <t>RHIE</t>
  </si>
  <si>
    <t>DTW</t>
  </si>
  <si>
    <t>ERII</t>
  </si>
  <si>
    <t>SOLR</t>
  </si>
  <si>
    <t>RAX</t>
  </si>
  <si>
    <t>LOPE</t>
  </si>
  <si>
    <t>MJN</t>
  </si>
  <si>
    <t>BPI</t>
  </si>
  <si>
    <t>RST</t>
  </si>
  <si>
    <t>DGI</t>
  </si>
  <si>
    <t>SWI</t>
  </si>
  <si>
    <t>GOV</t>
  </si>
  <si>
    <t>CYS</t>
  </si>
  <si>
    <t>MDSO</t>
  </si>
  <si>
    <t>IVR</t>
  </si>
  <si>
    <t>LOGM</t>
  </si>
  <si>
    <t>EM</t>
  </si>
  <si>
    <t>CPIX</t>
  </si>
  <si>
    <t>CXS</t>
  </si>
  <si>
    <t>AONE</t>
  </si>
  <si>
    <t>ART</t>
  </si>
  <si>
    <t>ARI</t>
  </si>
  <si>
    <t>VITC</t>
  </si>
  <si>
    <t>CLNY</t>
  </si>
  <si>
    <t>SEM</t>
  </si>
  <si>
    <t>TLCR</t>
  </si>
  <si>
    <t>EDMC</t>
  </si>
  <si>
    <t>ECHO</t>
  </si>
  <si>
    <t>VRSK</t>
  </si>
  <si>
    <t>OMER</t>
  </si>
  <si>
    <t>MG</t>
  </si>
  <si>
    <t>RA</t>
  </si>
  <si>
    <t>ZSTN</t>
  </si>
  <si>
    <t>AGAM</t>
  </si>
  <si>
    <t>DOLE</t>
  </si>
  <si>
    <t>ADUS</t>
  </si>
  <si>
    <t>VSI</t>
  </si>
  <si>
    <t>H</t>
  </si>
  <si>
    <t>DYP</t>
  </si>
  <si>
    <t>STRI</t>
  </si>
  <si>
    <t>DG</t>
  </si>
  <si>
    <t>rue</t>
  </si>
  <si>
    <t>rue21</t>
  </si>
  <si>
    <t>FTNT</t>
  </si>
  <si>
    <t>GTEC</t>
  </si>
  <si>
    <t>ARCL</t>
  </si>
  <si>
    <t>CLD</t>
  </si>
  <si>
    <t>KAR</t>
  </si>
  <si>
    <t>TMH</t>
  </si>
  <si>
    <t>CIE</t>
  </si>
  <si>
    <t>KRA</t>
  </si>
  <si>
    <t>CLU</t>
  </si>
  <si>
    <t>SYA</t>
  </si>
  <si>
    <t>AMCF</t>
  </si>
  <si>
    <t>IRWD</t>
  </si>
  <si>
    <t>SLRC</t>
  </si>
  <si>
    <t>TRNO</t>
  </si>
  <si>
    <t>GNRC</t>
  </si>
  <si>
    <t>QNST</t>
  </si>
  <si>
    <t>GRM</t>
  </si>
  <si>
    <t>ANTH</t>
  </si>
  <si>
    <t>BALT</t>
  </si>
  <si>
    <t>ST</t>
  </si>
  <si>
    <t>AVEO</t>
  </si>
  <si>
    <t>CRU</t>
  </si>
  <si>
    <t>FNGN</t>
  </si>
  <si>
    <t>FIBK</t>
  </si>
  <si>
    <t>CALX</t>
  </si>
  <si>
    <t>MXL</t>
  </si>
  <si>
    <t>MERU</t>
  </si>
  <si>
    <t>STNG</t>
  </si>
  <si>
    <t>SSNC</t>
  </si>
  <si>
    <t>PRI</t>
  </si>
  <si>
    <t>MUSA</t>
  </si>
  <si>
    <t>TNGN</t>
  </si>
  <si>
    <t>GGS</t>
  </si>
  <si>
    <t>MITL</t>
  </si>
  <si>
    <t>DVOX</t>
  </si>
  <si>
    <t>ALIM</t>
  </si>
  <si>
    <t>CDXS</t>
  </si>
  <si>
    <t>SPSC</t>
  </si>
  <si>
    <t>AOSL</t>
  </si>
  <si>
    <t>CNVO</t>
  </si>
  <si>
    <t>PLOW</t>
  </si>
  <si>
    <t>RRTS</t>
  </si>
  <si>
    <t>EXPR</t>
  </si>
  <si>
    <t>TNAV</t>
  </si>
  <si>
    <t>NOR</t>
  </si>
  <si>
    <t>RLOC</t>
  </si>
  <si>
    <t>AH</t>
  </si>
  <si>
    <t>GNMK</t>
  </si>
  <si>
    <t>CBOE</t>
  </si>
  <si>
    <t>BSFT</t>
  </si>
  <si>
    <t>OAS</t>
  </si>
  <si>
    <t>ONE</t>
  </si>
  <si>
    <t>MOTR</t>
  </si>
  <si>
    <t>HPP</t>
  </si>
  <si>
    <t>FN</t>
  </si>
  <si>
    <t>TSLA</t>
  </si>
  <si>
    <t>SMT</t>
  </si>
  <si>
    <t>RLD</t>
  </si>
  <si>
    <t>QLIK</t>
  </si>
  <si>
    <t>AMRC</t>
  </si>
  <si>
    <t>GDOT</t>
  </si>
  <si>
    <t>ENV</t>
  </si>
  <si>
    <t>MCP</t>
  </si>
  <si>
    <t>TSRX</t>
  </si>
  <si>
    <t>GMAD</t>
  </si>
  <si>
    <t>PATH</t>
  </si>
  <si>
    <t>NXPI</t>
  </si>
  <si>
    <t>IL</t>
  </si>
  <si>
    <t>MDMD</t>
  </si>
  <si>
    <t>RP</t>
  </si>
  <si>
    <t>MMYT</t>
  </si>
  <si>
    <t>COR</t>
  </si>
  <si>
    <t>SQI</t>
  </si>
  <si>
    <t>AMRS</t>
  </si>
  <si>
    <t>KEYW</t>
  </si>
  <si>
    <t>EFC</t>
  </si>
  <si>
    <t>CCG</t>
  </si>
  <si>
    <t>BODY</t>
  </si>
  <si>
    <t>TOWR</t>
  </si>
  <si>
    <t>NTSP</t>
  </si>
  <si>
    <t>BBRG</t>
  </si>
  <si>
    <t>VRA</t>
  </si>
  <si>
    <t>AEGR</t>
  </si>
  <si>
    <t>PACB</t>
  </si>
  <si>
    <t>EXAM</t>
  </si>
  <si>
    <t>BOX</t>
  </si>
  <si>
    <t>SODA</t>
  </si>
  <si>
    <t>CMRE</t>
  </si>
  <si>
    <t>PRMW</t>
  </si>
  <si>
    <t>TFM</t>
  </si>
  <si>
    <t>IPHI</t>
  </si>
  <si>
    <t>BAH</t>
  </si>
  <si>
    <t>GM</t>
  </si>
  <si>
    <t>LPLA</t>
  </si>
  <si>
    <t>ARX</t>
  </si>
  <si>
    <t>ANAC</t>
  </si>
  <si>
    <t>FXCM</t>
  </si>
  <si>
    <t>TRGP</t>
  </si>
  <si>
    <t>CTP</t>
  </si>
  <si>
    <t>FRC</t>
  </si>
  <si>
    <t>LEDS</t>
  </si>
  <si>
    <t>RNET</t>
  </si>
  <si>
    <t>GCAP</t>
  </si>
  <si>
    <t>FLT</t>
  </si>
  <si>
    <t>WD</t>
  </si>
  <si>
    <t>VTUS</t>
  </si>
  <si>
    <t>SWFT</t>
  </si>
  <si>
    <t>FRF</t>
  </si>
  <si>
    <t>NSLN</t>
  </si>
  <si>
    <t>DMD</t>
  </si>
  <si>
    <t>AGRO</t>
  </si>
  <si>
    <t>INXN</t>
  </si>
  <si>
    <t>BKU</t>
  </si>
  <si>
    <t>EPOC</t>
  </si>
  <si>
    <t>NPTN</t>
  </si>
  <si>
    <t>PCRX</t>
  </si>
  <si>
    <t>TBOW</t>
  </si>
  <si>
    <t>TRNX</t>
  </si>
  <si>
    <t>ECYT</t>
  </si>
  <si>
    <t>BGMD</t>
  </si>
  <si>
    <t>IFT</t>
  </si>
  <si>
    <t>CDM</t>
  </si>
  <si>
    <t>GEVO</t>
  </si>
  <si>
    <t>INN</t>
  </si>
  <si>
    <t>FLDM</t>
  </si>
  <si>
    <t>ACRX</t>
  </si>
  <si>
    <t>KIPS</t>
  </si>
  <si>
    <t>KMI</t>
  </si>
  <si>
    <t>SUNS</t>
  </si>
  <si>
    <t>HCA</t>
  </si>
  <si>
    <t>CSOD</t>
  </si>
  <si>
    <t>SREV</t>
  </si>
  <si>
    <t>APO</t>
  </si>
  <si>
    <t>GNC</t>
  </si>
  <si>
    <t>APTS</t>
  </si>
  <si>
    <t>PFLT</t>
  </si>
  <si>
    <t>ZIP</t>
  </si>
  <si>
    <t>ARCO</t>
  </si>
  <si>
    <t>TEU</t>
  </si>
  <si>
    <t>TMS</t>
  </si>
  <si>
    <t>ELLI</t>
  </si>
  <si>
    <t>STIR</t>
  </si>
  <si>
    <t>AL</t>
  </si>
  <si>
    <t>MKTG</t>
  </si>
  <si>
    <t>RPXC</t>
  </si>
  <si>
    <t>WIFI</t>
  </si>
  <si>
    <t>THR</t>
  </si>
  <si>
    <t>FFN</t>
  </si>
  <si>
    <t>KOS</t>
  </si>
  <si>
    <t>LNKD</t>
  </si>
  <si>
    <t>ACTV</t>
  </si>
  <si>
    <t>YNDX</t>
  </si>
  <si>
    <t>FSL</t>
  </si>
  <si>
    <t>LPR</t>
  </si>
  <si>
    <t>SAVE</t>
  </si>
  <si>
    <t>SZYM</t>
  </si>
  <si>
    <t>FIO</t>
  </si>
  <si>
    <t>P</t>
  </si>
  <si>
    <t>RATE</t>
  </si>
  <si>
    <t>FDUS</t>
  </si>
  <si>
    <t>VHS</t>
  </si>
  <si>
    <t>KIOR</t>
  </si>
  <si>
    <t>AWAY</t>
  </si>
  <si>
    <t>Z</t>
  </si>
  <si>
    <t>SKUL</t>
  </si>
  <si>
    <t>SXC</t>
  </si>
  <si>
    <t>FRAN</t>
  </si>
  <si>
    <t>AMTG</t>
  </si>
  <si>
    <t>DNKN</t>
  </si>
  <si>
    <t>TNGO</t>
  </si>
  <si>
    <t>WAIR</t>
  </si>
  <si>
    <t>TEA</t>
  </si>
  <si>
    <t>HZNP</t>
  </si>
  <si>
    <t>CHEF</t>
  </si>
  <si>
    <t>CJES</t>
  </si>
  <si>
    <t>MTGE</t>
  </si>
  <si>
    <t>CARB</t>
  </si>
  <si>
    <t>UBNT</t>
  </si>
  <si>
    <t>ZLTQ</t>
  </si>
  <si>
    <t>GRPN</t>
  </si>
  <si>
    <t>NLNK</t>
  </si>
  <si>
    <t>INVN</t>
  </si>
  <si>
    <t>CLVS</t>
  </si>
  <si>
    <t>ANGI</t>
  </si>
  <si>
    <t>DLPH</t>
  </si>
  <si>
    <t>MFRM</t>
  </si>
  <si>
    <t>MN</t>
  </si>
  <si>
    <t>DDMG</t>
  </si>
  <si>
    <t>IMI</t>
  </si>
  <si>
    <t>BUI</t>
  </si>
  <si>
    <t>JIVE</t>
  </si>
  <si>
    <t>SN</t>
  </si>
  <si>
    <t>KORS</t>
  </si>
  <si>
    <t>BCEI</t>
  </si>
  <si>
    <t>LPI</t>
  </si>
  <si>
    <t>ZNGA</t>
  </si>
  <si>
    <t>REGI</t>
  </si>
  <si>
    <t>GWRE</t>
  </si>
  <si>
    <t>VSTM</t>
  </si>
  <si>
    <t>SLCA</t>
  </si>
  <si>
    <t>AVG</t>
  </si>
  <si>
    <t>MTDR</t>
  </si>
  <si>
    <t>GWAY</t>
  </si>
  <si>
    <t>CEMP</t>
  </si>
  <si>
    <t>RNDY</t>
  </si>
  <si>
    <t>CZR</t>
  </si>
  <si>
    <t>EPAM</t>
  </si>
  <si>
    <t>CCXI</t>
  </si>
  <si>
    <t>FX</t>
  </si>
  <si>
    <t>GSE</t>
  </si>
  <si>
    <t>HMST</t>
  </si>
  <si>
    <t>SYNC</t>
  </si>
  <si>
    <t>BCOV</t>
  </si>
  <si>
    <t>CERE</t>
  </si>
  <si>
    <t>PRLB</t>
  </si>
  <si>
    <t>BV</t>
  </si>
  <si>
    <t>HLSS</t>
  </si>
  <si>
    <t>YELP</t>
  </si>
  <si>
    <t>NSM</t>
  </si>
  <si>
    <t>DWRE</t>
  </si>
  <si>
    <t>MTSI</t>
  </si>
  <si>
    <t>ALSN</t>
  </si>
  <si>
    <t>CSTE</t>
  </si>
  <si>
    <t>ET</t>
  </si>
  <si>
    <t>VNTV</t>
  </si>
  <si>
    <t>RM</t>
  </si>
  <si>
    <t>BNNY</t>
  </si>
  <si>
    <t>VCRA</t>
  </si>
  <si>
    <t>RXN</t>
  </si>
  <si>
    <t>PRSS</t>
  </si>
  <si>
    <t>MM</t>
  </si>
  <si>
    <t>MACK</t>
  </si>
  <si>
    <t>GLOG</t>
  </si>
  <si>
    <t>ENPH</t>
  </si>
  <si>
    <t>TCPC</t>
  </si>
  <si>
    <t>RPAI</t>
  </si>
  <si>
    <t>EAC</t>
  </si>
  <si>
    <t>FET</t>
  </si>
  <si>
    <t>MRC</t>
  </si>
  <si>
    <t>DCIN</t>
  </si>
  <si>
    <t>TUMI</t>
  </si>
  <si>
    <t>SPLK</t>
  </si>
  <si>
    <t>PFPT</t>
  </si>
  <si>
    <t>MPO</t>
  </si>
  <si>
    <t>BLOX</t>
  </si>
  <si>
    <t>ENVI</t>
  </si>
  <si>
    <t>ACRE</t>
  </si>
  <si>
    <t>AQ</t>
  </si>
  <si>
    <t>EDG</t>
  </si>
  <si>
    <t>SUPN</t>
  </si>
  <si>
    <t>EVER</t>
  </si>
  <si>
    <t>TLYS</t>
  </si>
  <si>
    <t>ADNC</t>
  </si>
  <si>
    <t>WMC</t>
  </si>
  <si>
    <t>WAGE</t>
  </si>
  <si>
    <t>IRG</t>
  </si>
  <si>
    <t>FB</t>
  </si>
  <si>
    <t>EXA</t>
  </si>
  <si>
    <t>TSRO</t>
  </si>
  <si>
    <t>NOW</t>
  </si>
  <si>
    <t>FIVE</t>
  </si>
  <si>
    <t>DRTX</t>
  </si>
  <si>
    <t>PANW</t>
  </si>
  <si>
    <t>KYAK</t>
  </si>
  <si>
    <t>CHUY</t>
  </si>
  <si>
    <t>NGVC</t>
  </si>
  <si>
    <t>EOPN</t>
  </si>
  <si>
    <t>HPTX</t>
  </si>
  <si>
    <t>DGRG</t>
  </si>
  <si>
    <t>PSMI</t>
  </si>
  <si>
    <t>BLMN</t>
  </si>
  <si>
    <t>PFMT</t>
  </si>
  <si>
    <t>MANU</t>
  </si>
  <si>
    <t>NBHC</t>
  </si>
  <si>
    <t>TRLA</t>
  </si>
  <si>
    <t>SRC</t>
  </si>
  <si>
    <t>QLYS</t>
  </si>
  <si>
    <t>LOCK</t>
  </si>
  <si>
    <t>JMI</t>
  </si>
  <si>
    <t>BERY</t>
  </si>
  <si>
    <t>FLTX</t>
  </si>
  <si>
    <t>AMBA</t>
  </si>
  <si>
    <t>RLGY</t>
  </si>
  <si>
    <t>KYTH</t>
  </si>
  <si>
    <t>ICPT</t>
  </si>
  <si>
    <t>SSTK</t>
  </si>
  <si>
    <t>FANG</t>
  </si>
  <si>
    <t>LNCO</t>
  </si>
  <si>
    <t>WDAY</t>
  </si>
  <si>
    <t>MRCC</t>
  </si>
  <si>
    <t>WWAV</t>
  </si>
  <si>
    <t>RH</t>
  </si>
  <si>
    <t>ATOS</t>
  </si>
  <si>
    <t>OFS</t>
  </si>
  <si>
    <t>SCM</t>
  </si>
  <si>
    <t>RKUS</t>
  </si>
  <si>
    <t>WHF</t>
  </si>
  <si>
    <t>SCTY</t>
  </si>
  <si>
    <t>NCLH</t>
  </si>
  <si>
    <t>CONE</t>
  </si>
  <si>
    <t>BFAM</t>
  </si>
  <si>
    <t>LPDX</t>
  </si>
  <si>
    <t>LAND</t>
  </si>
  <si>
    <t>STML</t>
  </si>
  <si>
    <t>KBIO</t>
  </si>
  <si>
    <t>TPH</t>
  </si>
  <si>
    <t>ZTS</t>
  </si>
  <si>
    <t>BCC</t>
  </si>
  <si>
    <t>XONE</t>
  </si>
  <si>
    <t>ZFC</t>
  </si>
  <si>
    <t>HIIQ</t>
  </si>
  <si>
    <t>ORC</t>
  </si>
  <si>
    <t>XOOM</t>
  </si>
  <si>
    <t>IPDN</t>
  </si>
  <si>
    <t>APAM</t>
  </si>
  <si>
    <t>SSNI</t>
  </si>
  <si>
    <t>MODN</t>
  </si>
  <si>
    <t>TTPH</t>
  </si>
  <si>
    <t>ENTA</t>
  </si>
  <si>
    <t>OAKS</t>
  </si>
  <si>
    <t>MRIN</t>
  </si>
  <si>
    <t>WSTC</t>
  </si>
  <si>
    <t>HTWO</t>
  </si>
  <si>
    <t>GARS</t>
  </si>
  <si>
    <t>IBTX</t>
  </si>
  <si>
    <t>CGIX</t>
  </si>
  <si>
    <t>TMHC</t>
  </si>
  <si>
    <t>OMTH</t>
  </si>
  <si>
    <t>CMRX</t>
  </si>
  <si>
    <t>RALY</t>
  </si>
  <si>
    <t>EVTC</t>
  </si>
  <si>
    <t>FWM</t>
  </si>
  <si>
    <t>I</t>
  </si>
  <si>
    <t>TAM</t>
  </si>
  <si>
    <t>HAWK</t>
  </si>
  <si>
    <t>SEAS</t>
  </si>
  <si>
    <t>EARN</t>
  </si>
  <si>
    <t>VOYA</t>
  </si>
  <si>
    <t>HCAP</t>
  </si>
  <si>
    <t>AHH</t>
  </si>
  <si>
    <t>RCPT</t>
  </si>
  <si>
    <t>Q</t>
  </si>
  <si>
    <t>PFSI</t>
  </si>
  <si>
    <t>CYNI</t>
  </si>
  <si>
    <t>ARPI</t>
  </si>
  <si>
    <t>TSC</t>
  </si>
  <si>
    <t>NBCB</t>
  </si>
  <si>
    <t>AMBI</t>
  </si>
  <si>
    <t>WLH</t>
  </si>
  <si>
    <t>MKTO</t>
  </si>
  <si>
    <t>DATA</t>
  </si>
  <si>
    <t>PTLA</t>
  </si>
  <si>
    <t>ADHD</t>
  </si>
  <si>
    <t>ECOM</t>
  </si>
  <si>
    <t>BRSS</t>
  </si>
  <si>
    <t>PGEM</t>
  </si>
  <si>
    <t>CSTM</t>
  </si>
  <si>
    <t>EPZM</t>
  </si>
  <si>
    <t>RCAP</t>
  </si>
  <si>
    <t>TXTR</t>
  </si>
  <si>
    <t>GIMO</t>
  </si>
  <si>
    <t>COTY</t>
  </si>
  <si>
    <t>bluebird bio</t>
  </si>
  <si>
    <t>GOGO</t>
  </si>
  <si>
    <t>PTCT</t>
  </si>
  <si>
    <t>NSTG</t>
  </si>
  <si>
    <t>LXFT</t>
  </si>
  <si>
    <t>PETX</t>
  </si>
  <si>
    <t>CDW</t>
  </si>
  <si>
    <t>TRMR</t>
  </si>
  <si>
    <t>SAMG</t>
  </si>
  <si>
    <t>HDS</t>
  </si>
  <si>
    <t>NDLS</t>
  </si>
  <si>
    <t>FSFR</t>
  </si>
  <si>
    <t>NYLD</t>
  </si>
  <si>
    <t>OMED</t>
  </si>
  <si>
    <t>REXR</t>
  </si>
  <si>
    <t>SALE</t>
  </si>
  <si>
    <t>DRII</t>
  </si>
  <si>
    <t>JONE</t>
  </si>
  <si>
    <t>AGIO</t>
  </si>
  <si>
    <t>HTBX</t>
  </si>
  <si>
    <t>ICEL</t>
  </si>
  <si>
    <t>ONTX</t>
  </si>
  <si>
    <t>CNAT</t>
  </si>
  <si>
    <t>LIQD</t>
  </si>
  <si>
    <t>ASC</t>
  </si>
  <si>
    <t>AMH</t>
  </si>
  <si>
    <t>SFM</t>
  </si>
  <si>
    <t>ATHL</t>
  </si>
  <si>
    <t>MBII</t>
  </si>
  <si>
    <t>CTRL</t>
  </si>
  <si>
    <t>YUME</t>
  </si>
  <si>
    <t>FOXF</t>
  </si>
  <si>
    <t>FI</t>
  </si>
  <si>
    <t>CVT</t>
  </si>
  <si>
    <t>STCK</t>
  </si>
  <si>
    <t>CCCR</t>
  </si>
  <si>
    <t>EVH</t>
  </si>
  <si>
    <t>TPRE</t>
  </si>
  <si>
    <t>FPRX</t>
  </si>
  <si>
    <t>BNFY</t>
  </si>
  <si>
    <t>XLRN</t>
  </si>
  <si>
    <t>FUEL</t>
  </si>
  <si>
    <t>FEYE</t>
  </si>
  <si>
    <t>MYCC</t>
  </si>
  <si>
    <t>BIND</t>
  </si>
  <si>
    <t>FMI</t>
  </si>
  <si>
    <t>CPTA</t>
  </si>
  <si>
    <t>OPHT</t>
  </si>
  <si>
    <t>PINC</t>
  </si>
  <si>
    <t>AAOI</t>
  </si>
  <si>
    <t>MONT</t>
  </si>
  <si>
    <t>COVS</t>
  </si>
  <si>
    <t>RNG</t>
  </si>
  <si>
    <t>PEGI</t>
  </si>
  <si>
    <t>ENZY</t>
  </si>
  <si>
    <t>VMEN</t>
  </si>
  <si>
    <t>FATE</t>
  </si>
  <si>
    <t>RMAX</t>
  </si>
  <si>
    <t>BURL</t>
  </si>
  <si>
    <t>PBPB</t>
  </si>
  <si>
    <t>CHMI</t>
  </si>
  <si>
    <t>SFXE</t>
  </si>
  <si>
    <t>LDRH</t>
  </si>
  <si>
    <t>AR</t>
  </si>
  <si>
    <t>MGNX</t>
  </si>
  <si>
    <t>SGM</t>
  </si>
  <si>
    <t>VEEV</t>
  </si>
  <si>
    <t>LEAF</t>
  </si>
  <si>
    <t>GDEF</t>
  </si>
  <si>
    <t>EIGI</t>
  </si>
  <si>
    <t>COMM</t>
  </si>
  <si>
    <t>AERI</t>
  </si>
  <si>
    <t>BRX</t>
  </si>
  <si>
    <t>VCYT</t>
  </si>
  <si>
    <t>SCAI</t>
  </si>
  <si>
    <t>ESNT</t>
  </si>
  <si>
    <t>MMI</t>
  </si>
  <si>
    <t>TCS</t>
  </si>
  <si>
    <t>BCRH</t>
  </si>
  <si>
    <t>KPTI</t>
  </si>
  <si>
    <t>CUDA</t>
  </si>
  <si>
    <t>NCFT</t>
  </si>
  <si>
    <t>MVNR</t>
  </si>
  <si>
    <t>LGIH</t>
  </si>
  <si>
    <t>BANX</t>
  </si>
  <si>
    <t>NMIH</t>
  </si>
  <si>
    <t>JGW</t>
  </si>
  <si>
    <t>CHGG</t>
  </si>
  <si>
    <t>HMHC</t>
  </si>
  <si>
    <t>RLYP</t>
  </si>
  <si>
    <t>ZU</t>
  </si>
  <si>
    <t>zulily</t>
  </si>
  <si>
    <t>WIX</t>
  </si>
  <si>
    <t>NVGS</t>
  </si>
  <si>
    <t>OXFD</t>
  </si>
  <si>
    <t>VNCE</t>
  </si>
  <si>
    <t>XNCR</t>
  </si>
  <si>
    <t>KIN</t>
  </si>
  <si>
    <t>TLOG</t>
  </si>
  <si>
    <t>HLT</t>
  </si>
  <si>
    <t>ARMK</t>
  </si>
  <si>
    <t>FGL</t>
  </si>
  <si>
    <t>NMBL</t>
  </si>
  <si>
    <t>AMC</t>
  </si>
  <si>
    <t>THRM</t>
  </si>
  <si>
    <t>STAR</t>
  </si>
  <si>
    <t>PAR</t>
  </si>
  <si>
    <t>CNOB</t>
  </si>
  <si>
    <t>INSY</t>
  </si>
  <si>
    <t>date_0_trd</t>
  </si>
  <si>
    <t>LINK</t>
  </si>
  <si>
    <t>.</t>
  </si>
  <si>
    <t>celanese corp</t>
  </si>
  <si>
    <t>viacell inc</t>
  </si>
  <si>
    <t>seabright insurance hldgs inc</t>
  </si>
  <si>
    <t>gfi group inc</t>
  </si>
  <si>
    <t>optionsxpress holdings inc</t>
  </si>
  <si>
    <t>w&amp;t offshore inc</t>
  </si>
  <si>
    <t>national interstate corp</t>
  </si>
  <si>
    <t>favrille inc</t>
  </si>
  <si>
    <t>fairpoint communications inc</t>
  </si>
  <si>
    <t>american reprographics co</t>
  </si>
  <si>
    <t>threshold pharmaceuticals inc</t>
  </si>
  <si>
    <t>ftd group inc</t>
  </si>
  <si>
    <t>emageon inc</t>
  </si>
  <si>
    <t>valor communications group inc</t>
  </si>
  <si>
    <t>prestige brands holdings inc</t>
  </si>
  <si>
    <t>syniverse holdings inc</t>
  </si>
  <si>
    <t>universal truckload services</t>
  </si>
  <si>
    <t>fusion telecommunications</t>
  </si>
  <si>
    <t>odimo inc</t>
  </si>
  <si>
    <t>veri-tek international corp</t>
  </si>
  <si>
    <t>wright express corp</t>
  </si>
  <si>
    <t>dolby laboratories inc</t>
  </si>
  <si>
    <t>international sec exchng inc</t>
  </si>
  <si>
    <t>bofi holding inc</t>
  </si>
  <si>
    <t>panamsat holding corp</t>
  </si>
  <si>
    <t>fastclick inc</t>
  </si>
  <si>
    <t>freightcar america inc</t>
  </si>
  <si>
    <t>prb gas transportation inc</t>
  </si>
  <si>
    <t>dexcom inc</t>
  </si>
  <si>
    <t>earle m jorgensen co</t>
  </si>
  <si>
    <t>national atlantic holdings</t>
  </si>
  <si>
    <t>accuride corp</t>
  </si>
  <si>
    <t>verifone holdings inc</t>
  </si>
  <si>
    <t>morningstar inc</t>
  </si>
  <si>
    <t>coffee holding co</t>
  </si>
  <si>
    <t>zumiez inc</t>
  </si>
  <si>
    <t>bois d'arc energy inc</t>
  </si>
  <si>
    <t>warner music group corp</t>
  </si>
  <si>
    <t>xerium technologies inc</t>
  </si>
  <si>
    <t>citi trends inc</t>
  </si>
  <si>
    <t>ssa global technologies inc</t>
  </si>
  <si>
    <t>xenoport inc</t>
  </si>
  <si>
    <t>lhc group inc</t>
  </si>
  <si>
    <t>rackable systems inc</t>
  </si>
  <si>
    <t>premium standard farms inc</t>
  </si>
  <si>
    <t>ev3 inc</t>
  </si>
  <si>
    <t>builders firstsource inc</t>
  </si>
  <si>
    <t>allion healthcare inc</t>
  </si>
  <si>
    <t>eagle bulk shipping inc</t>
  </si>
  <si>
    <t>lincoln educational svcs corp</t>
  </si>
  <si>
    <t>kenexa corp</t>
  </si>
  <si>
    <t>hemosense inc</t>
  </si>
  <si>
    <t>neustar inc</t>
  </si>
  <si>
    <t>dsw inc</t>
  </si>
  <si>
    <t>volcom inc</t>
  </si>
  <si>
    <t>western alliance</t>
  </si>
  <si>
    <t>cryocor inc</t>
  </si>
  <si>
    <t>orchids paper products co</t>
  </si>
  <si>
    <t>adams respiratory thrptcs inc</t>
  </si>
  <si>
    <t>diamond foods inc</t>
  </si>
  <si>
    <t>genco shipping &amp; trading ltd</t>
  </si>
  <si>
    <t>maidenform brands inc</t>
  </si>
  <si>
    <t>consolidated communications</t>
  </si>
  <si>
    <t>hittite microwave corp</t>
  </si>
  <si>
    <t>itc holdings corp</t>
  </si>
  <si>
    <t>pike electric corp</t>
  </si>
  <si>
    <t>alon usa energy inc</t>
  </si>
  <si>
    <t>superior well service inc</t>
  </si>
  <si>
    <t>golf galaxy inc</t>
  </si>
  <si>
    <t>republic companies group inc</t>
  </si>
  <si>
    <t>mwi veterinary supply inc</t>
  </si>
  <si>
    <t>baby universe inc</t>
  </si>
  <si>
    <t>eschelon telecom inc</t>
  </si>
  <si>
    <t>worldspace corp</t>
  </si>
  <si>
    <t>advanced analogic technologies</t>
  </si>
  <si>
    <t>advanced life sciences hldgs</t>
  </si>
  <si>
    <t>dresser-rand co</t>
  </si>
  <si>
    <t>atricure inc</t>
  </si>
  <si>
    <t>ruths chris steak house</t>
  </si>
  <si>
    <t>k&amp;f industries holdings inc</t>
  </si>
  <si>
    <t>james river group inc</t>
  </si>
  <si>
    <t>reddy ice holdings inc</t>
  </si>
  <si>
    <t>rbc bearings inc</t>
  </si>
  <si>
    <t>first security group inc</t>
  </si>
  <si>
    <t>coley pharmaceutical group inc</t>
  </si>
  <si>
    <t>refco inc</t>
  </si>
  <si>
    <t>heartland payment systems inc</t>
  </si>
  <si>
    <t>cf industries inc</t>
  </si>
  <si>
    <t>bronco drilling co inc</t>
  </si>
  <si>
    <t>kona grill inc</t>
  </si>
  <si>
    <t>rockwood holdings inc</t>
  </si>
  <si>
    <t>ready mix inc</t>
  </si>
  <si>
    <t>a4s security inc</t>
  </si>
  <si>
    <t>williams scotsman int inc</t>
  </si>
  <si>
    <t>nexity financial corp</t>
  </si>
  <si>
    <t>ikanos communications inc</t>
  </si>
  <si>
    <t>global cash access holdings</t>
  </si>
  <si>
    <t>north pointe holdings corp</t>
  </si>
  <si>
    <t>trx inc</t>
  </si>
  <si>
    <t>horizon lines inc</t>
  </si>
  <si>
    <t>avalon pharmaceuticals inc</t>
  </si>
  <si>
    <t>genomic health inc</t>
  </si>
  <si>
    <t>caribou coffee company inc</t>
  </si>
  <si>
    <t>webmd health corp</t>
  </si>
  <si>
    <t>taleo corp</t>
  </si>
  <si>
    <t>american commercial lines llc</t>
  </si>
  <si>
    <t>tal international group inc</t>
  </si>
  <si>
    <t>pokertek inc</t>
  </si>
  <si>
    <t>cbot holdings inc</t>
  </si>
  <si>
    <t>nci inc</t>
  </si>
  <si>
    <t>nxstage medical inc</t>
  </si>
  <si>
    <t>mathstar inc</t>
  </si>
  <si>
    <t>hercules offshore inc</t>
  </si>
  <si>
    <t>electro-optical sciences inc</t>
  </si>
  <si>
    <t>accentia biopharmaceuticals</t>
  </si>
  <si>
    <t>cbeyond communications inc</t>
  </si>
  <si>
    <t>website pros inc</t>
  </si>
  <si>
    <t>irobot corp</t>
  </si>
  <si>
    <t>combinatorx inc</t>
  </si>
  <si>
    <t>ihs inc</t>
  </si>
  <si>
    <t>clear channel outdoor holdings</t>
  </si>
  <si>
    <t>intercontinentalexchange</t>
  </si>
  <si>
    <t>sunpower</t>
  </si>
  <si>
    <t>amerisafe</t>
  </si>
  <si>
    <t>dover saddlery</t>
  </si>
  <si>
    <t>under armour</t>
  </si>
  <si>
    <t>brookdale senior living</t>
  </si>
  <si>
    <t>union drilling</t>
  </si>
  <si>
    <t>tronox</t>
  </si>
  <si>
    <t>vocus</t>
  </si>
  <si>
    <t>cynosure</t>
  </si>
  <si>
    <t>basic energy services</t>
  </si>
  <si>
    <t>dealertrack holdings</t>
  </si>
  <si>
    <t>somaxon pharmaceuticals</t>
  </si>
  <si>
    <t>emergency medical services</t>
  </si>
  <si>
    <t>spansion</t>
  </si>
  <si>
    <t>directed electronics</t>
  </si>
  <si>
    <t>western refining</t>
  </si>
  <si>
    <t>american railcar industries</t>
  </si>
  <si>
    <t>calumet specialty products partne</t>
  </si>
  <si>
    <t>altus pharmaceuticals</t>
  </si>
  <si>
    <t>traffic.com</t>
  </si>
  <si>
    <t>chipotle mexican grill</t>
  </si>
  <si>
    <t>incredimail ltd. (perion network)</t>
  </si>
  <si>
    <t>h&amp;e equipment services</t>
  </si>
  <si>
    <t>sgx pharmaceuticals</t>
  </si>
  <si>
    <t>fortunet</t>
  </si>
  <si>
    <t>koppers holdings</t>
  </si>
  <si>
    <t>ternium s.a.</t>
  </si>
  <si>
    <t>digital music group (orchard ente</t>
  </si>
  <si>
    <t>iomai (intercell usa)</t>
  </si>
  <si>
    <t>valera pharmaceuticals</t>
  </si>
  <si>
    <t>thomas weisel partners group</t>
  </si>
  <si>
    <t>cardica</t>
  </si>
  <si>
    <t>smart modular technologies</t>
  </si>
  <si>
    <t>healthspring</t>
  </si>
  <si>
    <t>resource capital</t>
  </si>
  <si>
    <t>crocs</t>
  </si>
  <si>
    <t>nighthawk radiology holdings</t>
  </si>
  <si>
    <t>exco resources</t>
  </si>
  <si>
    <t>ntelos holdings</t>
  </si>
  <si>
    <t>morton's restaurant group</t>
  </si>
  <si>
    <t>acorda therapeutics</t>
  </si>
  <si>
    <t>amcomp</t>
  </si>
  <si>
    <t>morgans hotel group</t>
  </si>
  <si>
    <t>liquidity services</t>
  </si>
  <si>
    <t>pacific airport group</t>
  </si>
  <si>
    <t>alexza pharmaceuticals</t>
  </si>
  <si>
    <t>eagle test systems</t>
  </si>
  <si>
    <t>transdigm group</t>
  </si>
  <si>
    <t>nextest systems</t>
  </si>
  <si>
    <t>global traffic network</t>
  </si>
  <si>
    <t>tim hortons</t>
  </si>
  <si>
    <t>clayton holdings</t>
  </si>
  <si>
    <t>visicu</t>
  </si>
  <si>
    <t>castle brands</t>
  </si>
  <si>
    <t>goodman global</t>
  </si>
  <si>
    <t>sealy</t>
  </si>
  <si>
    <t>omega navigation enterprises</t>
  </si>
  <si>
    <t>vanda pharmaceuticals</t>
  </si>
  <si>
    <t>targacept</t>
  </si>
  <si>
    <t>omrix biophamaceuticals</t>
  </si>
  <si>
    <t>complete production services</t>
  </si>
  <si>
    <t>corel</t>
  </si>
  <si>
    <t>ram holdings</t>
  </si>
  <si>
    <t>cpi international</t>
  </si>
  <si>
    <t>dyncorp international</t>
  </si>
  <si>
    <t>delek us holdings</t>
  </si>
  <si>
    <t>northstar neuroscience</t>
  </si>
  <si>
    <t>novacea</t>
  </si>
  <si>
    <t>compass group diversified holding</t>
  </si>
  <si>
    <t>biomimetic therapeutics</t>
  </si>
  <si>
    <t>basin water</t>
  </si>
  <si>
    <t>restore medical</t>
  </si>
  <si>
    <t>penson worldwide</t>
  </si>
  <si>
    <t>burger king holdings</t>
  </si>
  <si>
    <t>darwin professional underwriters</t>
  </si>
  <si>
    <t>vonage holdings</t>
  </si>
  <si>
    <t>mastercard</t>
  </si>
  <si>
    <t>mueller water products</t>
  </si>
  <si>
    <t>ctc media</t>
  </si>
  <si>
    <t>alphatec holdings</t>
  </si>
  <si>
    <t>town sports international holding</t>
  </si>
  <si>
    <t>luna innovations</t>
  </si>
  <si>
    <t>loopnet</t>
  </si>
  <si>
    <t>verigy ltd.</t>
  </si>
  <si>
    <t>verasun energy</t>
  </si>
  <si>
    <t>volcano</t>
  </si>
  <si>
    <t>houston wire &amp; cable</t>
  </si>
  <si>
    <t>synchronoss technologies</t>
  </si>
  <si>
    <t>golfsmith international holdings</t>
  </si>
  <si>
    <t>techwell</t>
  </si>
  <si>
    <t>home bancshares</t>
  </si>
  <si>
    <t>replidyne</t>
  </si>
  <si>
    <t>pgt</t>
  </si>
  <si>
    <t>omniture</t>
  </si>
  <si>
    <t>j. crew group</t>
  </si>
  <si>
    <t>aventine renewable energy holding</t>
  </si>
  <si>
    <t>allied world assurance holdings</t>
  </si>
  <si>
    <t>cowen group</t>
  </si>
  <si>
    <t>chart industries</t>
  </si>
  <si>
    <t>geomet</t>
  </si>
  <si>
    <t>crystal river capital</t>
  </si>
  <si>
    <t>security capital assurance ltd.</t>
  </si>
  <si>
    <t>osiris therapeutics</t>
  </si>
  <si>
    <t>aircastle</t>
  </si>
  <si>
    <t>evercore partners</t>
  </si>
  <si>
    <t>innerworkings</t>
  </si>
  <si>
    <t>riverbed technology</t>
  </si>
  <si>
    <t>warner chilcott holdings</t>
  </si>
  <si>
    <t>home diagnostics (nipro*)</t>
  </si>
  <si>
    <t>porter bancorp</t>
  </si>
  <si>
    <t>divx</t>
  </si>
  <si>
    <t>commvault systems</t>
  </si>
  <si>
    <t>cbre realty finance</t>
  </si>
  <si>
    <t>icf international</t>
  </si>
  <si>
    <t>omni financial services</t>
  </si>
  <si>
    <t>bare escentuals</t>
  </si>
  <si>
    <t>shutterfly</t>
  </si>
  <si>
    <t>breitburn energy partners l.p.</t>
  </si>
  <si>
    <t>danaos</t>
  </si>
  <si>
    <t>saic</t>
  </si>
  <si>
    <t>acme packet</t>
  </si>
  <si>
    <t>ehealth</t>
  </si>
  <si>
    <t>ultrapetrol (bahamas) limited</t>
  </si>
  <si>
    <t>first mercury financial</t>
  </si>
  <si>
    <t>trubion pharmaceuticals</t>
  </si>
  <si>
    <t>stanley</t>
  </si>
  <si>
    <t>lemaitre vascular</t>
  </si>
  <si>
    <t>ivivi technologies</t>
  </si>
  <si>
    <t>susser holdings</t>
  </si>
  <si>
    <t>exlservice holdings</t>
  </si>
  <si>
    <t>douglas emmett</t>
  </si>
  <si>
    <t>gatehouse media</t>
  </si>
  <si>
    <t>cadence pharmaceuticals</t>
  </si>
  <si>
    <t>achillion pharmaceuticals</t>
  </si>
  <si>
    <t>optium</t>
  </si>
  <si>
    <t>rrsat global communications netwr</t>
  </si>
  <si>
    <t>southern national bancorp of virg</t>
  </si>
  <si>
    <t>globalstar</t>
  </si>
  <si>
    <t>orbcomm</t>
  </si>
  <si>
    <t>innophos holdings</t>
  </si>
  <si>
    <t>catalyst pharmaceutical partners</t>
  </si>
  <si>
    <t>canadian solar</t>
  </si>
  <si>
    <t>physicians formula holdings</t>
  </si>
  <si>
    <t>onebeacon insurance group</t>
  </si>
  <si>
    <t>kbw</t>
  </si>
  <si>
    <t>capella education</t>
  </si>
  <si>
    <t>metabolix</t>
  </si>
  <si>
    <t>thermage (argn)</t>
  </si>
  <si>
    <t>aca capital holdings</t>
  </si>
  <si>
    <t>emergent biosolutions</t>
  </si>
  <si>
    <t>allot communications</t>
  </si>
  <si>
    <t>hertz global holdings</t>
  </si>
  <si>
    <t>kbr</t>
  </si>
  <si>
    <t>hansen medical</t>
  </si>
  <si>
    <t>first solar</t>
  </si>
  <si>
    <t>nymex holdings</t>
  </si>
  <si>
    <t>venoco</t>
  </si>
  <si>
    <t>willdan group</t>
  </si>
  <si>
    <t>spirit aerosystems holdings</t>
  </si>
  <si>
    <t>aercap holdings n.v.</t>
  </si>
  <si>
    <t>north american energy partners</t>
  </si>
  <si>
    <t>netlist</t>
  </si>
  <si>
    <t>allegiant travel</t>
  </si>
  <si>
    <t>heelys</t>
  </si>
  <si>
    <t>aegean marine petroleum network</t>
  </si>
  <si>
    <t>dct industrial trust</t>
  </si>
  <si>
    <t>ipg photonics</t>
  </si>
  <si>
    <t>guidance software</t>
  </si>
  <si>
    <t>cal dive international</t>
  </si>
  <si>
    <t>obagi medical products</t>
  </si>
  <si>
    <t>newstar financial</t>
  </si>
  <si>
    <t>wsb financial group</t>
  </si>
  <si>
    <t>medecision</t>
  </si>
  <si>
    <t>carrols restaurant group</t>
  </si>
  <si>
    <t>double-take software</t>
  </si>
  <si>
    <t>altra holdings (altra industrial</t>
  </si>
  <si>
    <t>isilon systems</t>
  </si>
  <si>
    <t>us bioenergy</t>
  </si>
  <si>
    <t>affymax</t>
  </si>
  <si>
    <t>fuwei films (holdings) co. ltd.</t>
  </si>
  <si>
    <t>claymont steel holdings</t>
  </si>
  <si>
    <t>artes medical</t>
  </si>
  <si>
    <t>dayton superior</t>
  </si>
  <si>
    <t>universal power group</t>
  </si>
  <si>
    <t>aerovironment</t>
  </si>
  <si>
    <t>oculus innovative sciences</t>
  </si>
  <si>
    <t>meruelo maddux properties</t>
  </si>
  <si>
    <t>employers holdings</t>
  </si>
  <si>
    <t>animal health international</t>
  </si>
  <si>
    <t>hff</t>
  </si>
  <si>
    <t>xtent</t>
  </si>
  <si>
    <t>molecular insight pharmaceuticals</t>
  </si>
  <si>
    <t>cellcom israel</t>
  </si>
  <si>
    <t>synta pharmaceuticals</t>
  </si>
  <si>
    <t>ja solar holdings co. ltd</t>
  </si>
  <si>
    <t>3sbio</t>
  </si>
  <si>
    <t>accuray</t>
  </si>
  <si>
    <t>national cinemedia</t>
  </si>
  <si>
    <t>mellanox technologies</t>
  </si>
  <si>
    <t>switch and data</t>
  </si>
  <si>
    <t>fortress investment group</t>
  </si>
  <si>
    <t>optimer pharmaceuticals</t>
  </si>
  <si>
    <t>u.s. auto parts network</t>
  </si>
  <si>
    <t>verichip</t>
  </si>
  <si>
    <t>opnext</t>
  </si>
  <si>
    <t>salary.com</t>
  </si>
  <si>
    <t>rosetta genomics</t>
  </si>
  <si>
    <t>clearwire</t>
  </si>
  <si>
    <t>sourcefire</t>
  </si>
  <si>
    <t>bigband networks</t>
  </si>
  <si>
    <t>fcstone group</t>
  </si>
  <si>
    <t>glu mobile</t>
  </si>
  <si>
    <t>castlepoint holdings</t>
  </si>
  <si>
    <t>aruba networks</t>
  </si>
  <si>
    <t>super micro computer</t>
  </si>
  <si>
    <t>senorx</t>
  </si>
  <si>
    <t>gsi technology</t>
  </si>
  <si>
    <t>flagstone reinsurance holdings</t>
  </si>
  <si>
    <t>veraz networks</t>
  </si>
  <si>
    <t>comverge</t>
  </si>
  <si>
    <t>metropcs communications</t>
  </si>
  <si>
    <t>superior offshore international</t>
  </si>
  <si>
    <t>cinemark holdings</t>
  </si>
  <si>
    <t>oceanfreight</t>
  </si>
  <si>
    <t>orexigen therapeutics</t>
  </si>
  <si>
    <t>pharmasset</t>
  </si>
  <si>
    <t>cavium networks</t>
  </si>
  <si>
    <t>neurogesx</t>
  </si>
  <si>
    <t>qiao xing-mobile communication</t>
  </si>
  <si>
    <t>tomotherapy</t>
  </si>
  <si>
    <t>aecom technology</t>
  </si>
  <si>
    <t>biodel</t>
  </si>
  <si>
    <t>jmp group</t>
  </si>
  <si>
    <t>solera holdings</t>
  </si>
  <si>
    <t>pinnacle gas resources</t>
  </si>
  <si>
    <t>continental resources</t>
  </si>
  <si>
    <t>insulet corporation</t>
  </si>
  <si>
    <t>skilled health group</t>
  </si>
  <si>
    <t>cai international</t>
  </si>
  <si>
    <t>eurand nv</t>
  </si>
  <si>
    <t>techtarget</t>
  </si>
  <si>
    <t>enernoc</t>
  </si>
  <si>
    <t>trimas</t>
  </si>
  <si>
    <t>rsc holdings</t>
  </si>
  <si>
    <t>sirtris</t>
  </si>
  <si>
    <t>helicos biosciences</t>
  </si>
  <si>
    <t>greenlight capital re</t>
  </si>
  <si>
    <t>clean energy fuels</t>
  </si>
  <si>
    <t>amicus therapeutics</t>
  </si>
  <si>
    <t>jazz pharmaceuticals</t>
  </si>
  <si>
    <t>starent networks (apt)</t>
  </si>
  <si>
    <t>response genetics</t>
  </si>
  <si>
    <t>infinera</t>
  </si>
  <si>
    <t>fbr capital markets</t>
  </si>
  <si>
    <t>limelight networks</t>
  </si>
  <si>
    <t>bway holding</t>
  </si>
  <si>
    <t>biofuel energy</t>
  </si>
  <si>
    <t>authentec</t>
  </si>
  <si>
    <t>data domain</t>
  </si>
  <si>
    <t>comscore</t>
  </si>
  <si>
    <t>polypore international</t>
  </si>
  <si>
    <t>pros holdings</t>
  </si>
  <si>
    <t>shoretel</t>
  </si>
  <si>
    <t>encore bancshares</t>
  </si>
  <si>
    <t>dice holdings</t>
  </si>
  <si>
    <t>netezza</t>
  </si>
  <si>
    <t>mf global</t>
  </si>
  <si>
    <t>limco-piedmont</t>
  </si>
  <si>
    <t>orbitz worldwide</t>
  </si>
  <si>
    <t>airvana</t>
  </si>
  <si>
    <t>rex energy</t>
  </si>
  <si>
    <t>monotype imaging holdings</t>
  </si>
  <si>
    <t>bladelogic</t>
  </si>
  <si>
    <t>validus holdings, ltd.</t>
  </si>
  <si>
    <t>voltaire ltd.</t>
  </si>
  <si>
    <t>imarx therapeutics</t>
  </si>
  <si>
    <t>genpact limited</t>
  </si>
  <si>
    <t>dolan media</t>
  </si>
  <si>
    <t>virtusa</t>
  </si>
  <si>
    <t>concho resources</t>
  </si>
  <si>
    <t>sucampo pharmaceuticals</t>
  </si>
  <si>
    <t>masimo</t>
  </si>
  <si>
    <t>hireright</t>
  </si>
  <si>
    <t>demandtec</t>
  </si>
  <si>
    <t>paragon shipping</t>
  </si>
  <si>
    <t>mercadolibre</t>
  </si>
  <si>
    <t>horsehead holdings</t>
  </si>
  <si>
    <t>vmware</t>
  </si>
  <si>
    <t>duff &amp; phelps</t>
  </si>
  <si>
    <t>constant contact</t>
  </si>
  <si>
    <t>map pharmaceuticals</t>
  </si>
  <si>
    <t>compellent</t>
  </si>
  <si>
    <t>textainer group holdings limited</t>
  </si>
  <si>
    <t>targanta therapeutics</t>
  </si>
  <si>
    <t>virgin mobile usa</t>
  </si>
  <si>
    <t>trans1</t>
  </si>
  <si>
    <t>dupont fabros technology</t>
  </si>
  <si>
    <t>fuqi international</t>
  </si>
  <si>
    <t>cvr energy</t>
  </si>
  <si>
    <t>pzena investment management</t>
  </si>
  <si>
    <t>fgx international holdings</t>
  </si>
  <si>
    <t>ulta salon cosmetics &amp; fragrance</t>
  </si>
  <si>
    <t>power medical interventions</t>
  </si>
  <si>
    <t>genoptix</t>
  </si>
  <si>
    <t>neutral tandem</t>
  </si>
  <si>
    <t>nanosphere</t>
  </si>
  <si>
    <t>deltek</t>
  </si>
  <si>
    <t>soundbite communications</t>
  </si>
  <si>
    <t>sandridge energy</t>
  </si>
  <si>
    <t>bioform medical</t>
  </si>
  <si>
    <t>aryx therapeutics</t>
  </si>
  <si>
    <t>approach resources</t>
  </si>
  <si>
    <t>icx technologies</t>
  </si>
  <si>
    <t>american public education</t>
  </si>
  <si>
    <t>lumber liquidators</t>
  </si>
  <si>
    <t>the ensign group</t>
  </si>
  <si>
    <t>och-ziff capital management group</t>
  </si>
  <si>
    <t>enteromedics</t>
  </si>
  <si>
    <t>msci</t>
  </si>
  <si>
    <t>virtual radiologic</t>
  </si>
  <si>
    <t>rubicon technology</t>
  </si>
  <si>
    <t>chimera investment</t>
  </si>
  <si>
    <t>3par (ptc)</t>
  </si>
  <si>
    <t>internet brands</t>
  </si>
  <si>
    <t>successfactors</t>
  </si>
  <si>
    <t>titan machinery</t>
  </si>
  <si>
    <t>entropic communications</t>
  </si>
  <si>
    <t>triple-s management</t>
  </si>
  <si>
    <t>cardtronics</t>
  </si>
  <si>
    <t>medassets</t>
  </si>
  <si>
    <t>k12</t>
  </si>
  <si>
    <t>teekay tankers</t>
  </si>
  <si>
    <t>memsic</t>
  </si>
  <si>
    <t>intellon</t>
  </si>
  <si>
    <t>gulfstream international group</t>
  </si>
  <si>
    <t>orion energy systems</t>
  </si>
  <si>
    <t>netsuite</t>
  </si>
  <si>
    <t>riskmetrics group</t>
  </si>
  <si>
    <t>ipc the hospitalist company</t>
  </si>
  <si>
    <t>cascal b.v.</t>
  </si>
  <si>
    <t>arcsight</t>
  </si>
  <si>
    <t>mako surgical</t>
  </si>
  <si>
    <t>bioheart</t>
  </si>
  <si>
    <t>heritage-crystal clean</t>
  </si>
  <si>
    <t>cardionet</t>
  </si>
  <si>
    <t>visa</t>
  </si>
  <si>
    <t>intrepid potash</t>
  </si>
  <si>
    <t>american water works</t>
  </si>
  <si>
    <t>hatteras financial</t>
  </si>
  <si>
    <t>real goods solar</t>
  </si>
  <si>
    <t>colfax</t>
  </si>
  <si>
    <t>american capital agency</t>
  </si>
  <si>
    <t>verso paper</t>
  </si>
  <si>
    <t>safe bulkers</t>
  </si>
  <si>
    <t>rhi entertainment</t>
  </si>
  <si>
    <t>britannia bulk holdings</t>
  </si>
  <si>
    <t>energy recovery</t>
  </si>
  <si>
    <t>gt solar international</t>
  </si>
  <si>
    <t>rackspace hosting</t>
  </si>
  <si>
    <t>grand canyon education</t>
  </si>
  <si>
    <t>mead johnson nutrition</t>
  </si>
  <si>
    <t>bridgepoint education</t>
  </si>
  <si>
    <t>rosetta stone</t>
  </si>
  <si>
    <t>digitalglobal</t>
  </si>
  <si>
    <t>solarwinds</t>
  </si>
  <si>
    <t>opentable</t>
  </si>
  <si>
    <t>government properties income trus</t>
  </si>
  <si>
    <t>cypress sharpridge investment</t>
  </si>
  <si>
    <t>medidata solutions</t>
  </si>
  <si>
    <t>invesco mortgage capital</t>
  </si>
  <si>
    <t>logmein</t>
  </si>
  <si>
    <t>emdeon</t>
  </si>
  <si>
    <t>avago technologies</t>
  </si>
  <si>
    <t>cumberland pharmaceuticals</t>
  </si>
  <si>
    <t>crexus investment</t>
  </si>
  <si>
    <t>a123 systems</t>
  </si>
  <si>
    <t>artio global investors</t>
  </si>
  <si>
    <t>apollo commerical real estate</t>
  </si>
  <si>
    <t>vitacost.com</t>
  </si>
  <si>
    <t>colony financial</t>
  </si>
  <si>
    <t>select medical holdings</t>
  </si>
  <si>
    <t>talecris biotherapeutics</t>
  </si>
  <si>
    <t>education management corporation</t>
  </si>
  <si>
    <t>echo global logitcs</t>
  </si>
  <si>
    <t>verisk analytics</t>
  </si>
  <si>
    <t>omeros</t>
  </si>
  <si>
    <t>mistras group</t>
  </si>
  <si>
    <t>railamerica</t>
  </si>
  <si>
    <t>zst digital networks</t>
  </si>
  <si>
    <t>aga medical holdings</t>
  </si>
  <si>
    <t>dole foods</t>
  </si>
  <si>
    <t>addus homecare</t>
  </si>
  <si>
    <t>vitamin shoppe</t>
  </si>
  <si>
    <t>ancestry.com</t>
  </si>
  <si>
    <t>hyatt hotels</t>
  </si>
  <si>
    <t>duyuan printing</t>
  </si>
  <si>
    <t>str holdings</t>
  </si>
  <si>
    <t>dollar general</t>
  </si>
  <si>
    <t>fortinet</t>
  </si>
  <si>
    <t>global defense technology &amp; syste</t>
  </si>
  <si>
    <t>archipelago learning</t>
  </si>
  <si>
    <t>cloud peak energy</t>
  </si>
  <si>
    <t>kar holdings</t>
  </si>
  <si>
    <t>team health holdings</t>
  </si>
  <si>
    <t>cobalt international energy</t>
  </si>
  <si>
    <t>kraton performance polymers</t>
  </si>
  <si>
    <t>cellu tissue holdings</t>
  </si>
  <si>
    <t>symetra financial</t>
  </si>
  <si>
    <t>andatee china marine fuel service</t>
  </si>
  <si>
    <t>ironwood pharmaceutical</t>
  </si>
  <si>
    <t>solar capital</t>
  </si>
  <si>
    <t>terreno realty</t>
  </si>
  <si>
    <t>generac holdings</t>
  </si>
  <si>
    <t>quinstreet</t>
  </si>
  <si>
    <t>graham packaging</t>
  </si>
  <si>
    <t>anthera phamaceuticals</t>
  </si>
  <si>
    <t>baltic trading limited</t>
  </si>
  <si>
    <t>sensata technologies</t>
  </si>
  <si>
    <t>aveo pharmaceuticals</t>
  </si>
  <si>
    <t>crude carriers</t>
  </si>
  <si>
    <t>financial engines</t>
  </si>
  <si>
    <t>first interstate bancsystem</t>
  </si>
  <si>
    <t>calix networks</t>
  </si>
  <si>
    <t>maxlinear</t>
  </si>
  <si>
    <t>meru networks</t>
  </si>
  <si>
    <t>scorpio tankers</t>
  </si>
  <si>
    <t>ss&amp;c technologies holdings</t>
  </si>
  <si>
    <t>primaerica</t>
  </si>
  <si>
    <t>metals usa holdings</t>
  </si>
  <si>
    <t>tengion</t>
  </si>
  <si>
    <t>global geophysical services</t>
  </si>
  <si>
    <t>mitel networks</t>
  </si>
  <si>
    <t>dynavox</t>
  </si>
  <si>
    <t>alimera sciences</t>
  </si>
  <si>
    <t>codexis</t>
  </si>
  <si>
    <t>sps commerce</t>
  </si>
  <si>
    <t>alpha and omega semiconductor</t>
  </si>
  <si>
    <t>convio</t>
  </si>
  <si>
    <t>douglas dynamics</t>
  </si>
  <si>
    <t>roadrunner transportation service</t>
  </si>
  <si>
    <t>express</t>
  </si>
  <si>
    <t>telenav</t>
  </si>
  <si>
    <t>noranda aluminum holding</t>
  </si>
  <si>
    <t>reachlocal</t>
  </si>
  <si>
    <t>accretive health</t>
  </si>
  <si>
    <t>genmark diagnostics</t>
  </si>
  <si>
    <t>cboe holdings</t>
  </si>
  <si>
    <t>broadsoft</t>
  </si>
  <si>
    <t>oasis petroleum</t>
  </si>
  <si>
    <t>higher one holdings</t>
  </si>
  <si>
    <t>motricity</t>
  </si>
  <si>
    <t>hudson pacific properties</t>
  </si>
  <si>
    <t>fabrinet</t>
  </si>
  <si>
    <t>tesla motors</t>
  </si>
  <si>
    <t>smart technologies</t>
  </si>
  <si>
    <t>reald</t>
  </si>
  <si>
    <t>qlink technologies</t>
  </si>
  <si>
    <t>ameresco</t>
  </si>
  <si>
    <t>green dot</t>
  </si>
  <si>
    <t>envestnet</t>
  </si>
  <si>
    <t>molycorp</t>
  </si>
  <si>
    <t>trius therapeutics</t>
  </si>
  <si>
    <t>gordmans stores</t>
  </si>
  <si>
    <t>nupathe</t>
  </si>
  <si>
    <t>nxp semiconductors nv</t>
  </si>
  <si>
    <t>intralink holdings</t>
  </si>
  <si>
    <t>mediamind technologies</t>
  </si>
  <si>
    <t>realpage</t>
  </si>
  <si>
    <t>makemytrip limited</t>
  </si>
  <si>
    <t>coresite realty</t>
  </si>
  <si>
    <t>sciquest</t>
  </si>
  <si>
    <t>amyris</t>
  </si>
  <si>
    <t>the keyw holding</t>
  </si>
  <si>
    <t>ellington financial llc</t>
  </si>
  <si>
    <t>campus crest communities</t>
  </si>
  <si>
    <t>body central</t>
  </si>
  <si>
    <t>tower international</t>
  </si>
  <si>
    <t>netspend holdings</t>
  </si>
  <si>
    <t>bravo brio restaurant group</t>
  </si>
  <si>
    <t>vera bradley</t>
  </si>
  <si>
    <t>aegerion pharmaceuticals</t>
  </si>
  <si>
    <t>pacific biosciences of california</t>
  </si>
  <si>
    <t>examworks group</t>
  </si>
  <si>
    <t>seacube container leasing</t>
  </si>
  <si>
    <t>sodastream international ltd.</t>
  </si>
  <si>
    <t>costamare</t>
  </si>
  <si>
    <t>primo water</t>
  </si>
  <si>
    <t>the fresh market</t>
  </si>
  <si>
    <t>inph</t>
  </si>
  <si>
    <t>complete genomics</t>
  </si>
  <si>
    <t>booz allen &amp; hamilton</t>
  </si>
  <si>
    <t>general motors company</t>
  </si>
  <si>
    <t>lpl investmens</t>
  </si>
  <si>
    <t>aeroflex holdings</t>
  </si>
  <si>
    <t>anacor pharmaceuticals</t>
  </si>
  <si>
    <t>fxcm</t>
  </si>
  <si>
    <t>targa resources investments</t>
  </si>
  <si>
    <t>ctpartners executive search</t>
  </si>
  <si>
    <t>first republic bank</t>
  </si>
  <si>
    <t>semileds</t>
  </si>
  <si>
    <t>rignet</t>
  </si>
  <si>
    <t>gain capital holdings</t>
  </si>
  <si>
    <t>fleetcor technologies</t>
  </si>
  <si>
    <t>walker &amp; dunlop</t>
  </si>
  <si>
    <t>ventrus biosciences</t>
  </si>
  <si>
    <t>swift holdings </t>
  </si>
  <si>
    <t>fortegra financial</t>
  </si>
  <si>
    <t>nielsen</t>
  </si>
  <si>
    <t>demand media</t>
  </si>
  <si>
    <t>adecoagro s.a.</t>
  </si>
  <si>
    <t>interxion holding n.v.</t>
  </si>
  <si>
    <t>bankunited</t>
  </si>
  <si>
    <t>epocrates</t>
  </si>
  <si>
    <t>neophotonics</t>
  </si>
  <si>
    <t>pacira pharmaceuticals</t>
  </si>
  <si>
    <t>trunkbow international holdings</t>
  </si>
  <si>
    <t>tornier b.v.</t>
  </si>
  <si>
    <t>endocyte</t>
  </si>
  <si>
    <t>bg medicine</t>
  </si>
  <si>
    <t>imperial holdings</t>
  </si>
  <si>
    <t>china century dragon media (revok</t>
  </si>
  <si>
    <t>gevo</t>
  </si>
  <si>
    <t>summit hotel properties</t>
  </si>
  <si>
    <t>fluidigm</t>
  </si>
  <si>
    <t>acelrx pharmaceuticals</t>
  </si>
  <si>
    <t>kips bay medical</t>
  </si>
  <si>
    <t>kinder morgan</t>
  </si>
  <si>
    <t>solar senior capital ltd.</t>
  </si>
  <si>
    <t>hca holdings</t>
  </si>
  <si>
    <t>cornerstone ondemand</t>
  </si>
  <si>
    <t>servicesource international</t>
  </si>
  <si>
    <t>apollo global management</t>
  </si>
  <si>
    <t>gnc holdings</t>
  </si>
  <si>
    <t>preferred apartment communities</t>
  </si>
  <si>
    <t>pennantpark floating rate capital</t>
  </si>
  <si>
    <t>zipcar</t>
  </si>
  <si>
    <t>arcos dorados holdings</t>
  </si>
  <si>
    <t>box ships</t>
  </si>
  <si>
    <t>tms international</t>
  </si>
  <si>
    <t>ellie mae</t>
  </si>
  <si>
    <t>stag industrial</t>
  </si>
  <si>
    <t>air leamex</t>
  </si>
  <si>
    <t>sagent pharmaceuticals</t>
  </si>
  <si>
    <t>responsys</t>
  </si>
  <si>
    <t>rpx corporation</t>
  </si>
  <si>
    <t>boingo wireless</t>
  </si>
  <si>
    <t>thermon group holdings</t>
  </si>
  <si>
    <t>friendfinder network</t>
  </si>
  <si>
    <t>kosmos energy</t>
  </si>
  <si>
    <t>linkedin</t>
  </si>
  <si>
    <t>active network (the)</t>
  </si>
  <si>
    <t>yandex n.v.</t>
  </si>
  <si>
    <t>freescale semiconductor holdings</t>
  </si>
  <si>
    <t>lone pine resources</t>
  </si>
  <si>
    <t>spirit airlines</t>
  </si>
  <si>
    <t>solazyme</t>
  </si>
  <si>
    <t>fusion-io</t>
  </si>
  <si>
    <t>pandora media</t>
  </si>
  <si>
    <t>bankrate</t>
  </si>
  <si>
    <t>fidus investment</t>
  </si>
  <si>
    <t>vanguard health systems</t>
  </si>
  <si>
    <t>kior</t>
  </si>
  <si>
    <t>homeaway</t>
  </si>
  <si>
    <t>zillow</t>
  </si>
  <si>
    <t>skullcandy</t>
  </si>
  <si>
    <t>suncoke energy</t>
  </si>
  <si>
    <t>francescas holdings</t>
  </si>
  <si>
    <t>apollo residential mortgage</t>
  </si>
  <si>
    <t>dunkin brands group</t>
  </si>
  <si>
    <t>tangoe</t>
  </si>
  <si>
    <t>wesco aircraft holdings</t>
  </si>
  <si>
    <t>teavana holdings</t>
  </si>
  <si>
    <t>horizon pharma</t>
  </si>
  <si>
    <t>chefs warehouse holdings</t>
  </si>
  <si>
    <t>c&amp;j energy services</t>
  </si>
  <si>
    <t>american capital mortgage investm</t>
  </si>
  <si>
    <t>carbonite</t>
  </si>
  <si>
    <t>ubiquiti networks</t>
  </si>
  <si>
    <t>zeltiq aesthetics</t>
  </si>
  <si>
    <t>groupon</t>
  </si>
  <si>
    <t>imperva</t>
  </si>
  <si>
    <t>newlink genetics</t>
  </si>
  <si>
    <t>invensense</t>
  </si>
  <si>
    <t>clovis oncology</t>
  </si>
  <si>
    <t>angie’s list</t>
  </si>
  <si>
    <t>delphi automotive plc</t>
  </si>
  <si>
    <t>mattress firm holding</t>
  </si>
  <si>
    <t>manning &amp; napier</t>
  </si>
  <si>
    <t>digital domain media group</t>
  </si>
  <si>
    <t>intermolecular</t>
  </si>
  <si>
    <t>blackrock utility &amp; infrastructur</t>
  </si>
  <si>
    <t>jive software</t>
  </si>
  <si>
    <t>sanchez energy</t>
  </si>
  <si>
    <t>michael kors holdings</t>
  </si>
  <si>
    <t>bonanza creek energy</t>
  </si>
  <si>
    <t>laredo petroleum holdings</t>
  </si>
  <si>
    <t>zynga</t>
  </si>
  <si>
    <t>renewable energy group</t>
  </si>
  <si>
    <t>guidewire software</t>
  </si>
  <si>
    <t>verastem</t>
  </si>
  <si>
    <t>u.s. silica holdings</t>
  </si>
  <si>
    <t>avg technologies n.v.</t>
  </si>
  <si>
    <t>matador resources</t>
  </si>
  <si>
    <t>greenway medical technologies</t>
  </si>
  <si>
    <t>cempra holdings</t>
  </si>
  <si>
    <t>roundys parent</t>
  </si>
  <si>
    <t>caesars entertainment</t>
  </si>
  <si>
    <t>epam systems</t>
  </si>
  <si>
    <t>chemocentryx</t>
  </si>
  <si>
    <t>fx alliance</t>
  </si>
  <si>
    <t>gse holding</t>
  </si>
  <si>
    <t>homestreet</t>
  </si>
  <si>
    <t>synacor</t>
  </si>
  <si>
    <t>brightcove</t>
  </si>
  <si>
    <t>ceres</t>
  </si>
  <si>
    <t>proto labs</t>
  </si>
  <si>
    <t>bazaarvoice</t>
  </si>
  <si>
    <t>home loan servicing solutions</t>
  </si>
  <si>
    <t>yelp!</t>
  </si>
  <si>
    <t>nationstar mortgage holdings</t>
  </si>
  <si>
    <t>demandware</t>
  </si>
  <si>
    <t>m/a-com technology solutions hold</t>
  </si>
  <si>
    <t>allison transmission holdings</t>
  </si>
  <si>
    <t>caesarstone sdot-yam ltd.</t>
  </si>
  <si>
    <t>exacttarget</t>
  </si>
  <si>
    <t>vantiv</t>
  </si>
  <si>
    <t>regional management</t>
  </si>
  <si>
    <t>annie’s</t>
  </si>
  <si>
    <t>vocera communications</t>
  </si>
  <si>
    <t>rexnord</t>
  </si>
  <si>
    <t>cafepress</t>
  </si>
  <si>
    <t>millennial media</t>
  </si>
  <si>
    <t>merrimack pharmaceuticals</t>
  </si>
  <si>
    <t>gaslog ltd.</t>
  </si>
  <si>
    <t>enphamex energy</t>
  </si>
  <si>
    <t>tcp capital</t>
  </si>
  <si>
    <t>retail properties of america</t>
  </si>
  <si>
    <t>erickson air-crane</t>
  </si>
  <si>
    <t>forum energy technologies</t>
  </si>
  <si>
    <t>mrc global</t>
  </si>
  <si>
    <t>digital cinema destinations</t>
  </si>
  <si>
    <t>tumi holdings</t>
  </si>
  <si>
    <t>splunk</t>
  </si>
  <si>
    <t>proofpoint</t>
  </si>
  <si>
    <t>midstates petroleum</t>
  </si>
  <si>
    <t>infoblox</t>
  </si>
  <si>
    <t>envivio</t>
  </si>
  <si>
    <t>ares commercial real estate</t>
  </si>
  <si>
    <t>acquity group limited</t>
  </si>
  <si>
    <t>edgen group</t>
  </si>
  <si>
    <t>supernus pharmaceuticals</t>
  </si>
  <si>
    <t>everbank financial</t>
  </si>
  <si>
    <t>tillys</t>
  </si>
  <si>
    <t>audience</t>
  </si>
  <si>
    <t>western asset management capital</t>
  </si>
  <si>
    <t>wageworks</t>
  </si>
  <si>
    <t>ignite restaurant group</t>
  </si>
  <si>
    <t>facebook</t>
  </si>
  <si>
    <t>exa corporation</t>
  </si>
  <si>
    <t>tesaro</t>
  </si>
  <si>
    <t>servicenow</t>
  </si>
  <si>
    <t>five below</t>
  </si>
  <si>
    <t>durata therapeutics</t>
  </si>
  <si>
    <t>palo alto networks</t>
  </si>
  <si>
    <t>kayak software</t>
  </si>
  <si>
    <t>chuy's holdings</t>
  </si>
  <si>
    <t>natural grocers by vitamin cottag</t>
  </si>
  <si>
    <t>e2open</t>
  </si>
  <si>
    <t>hyperion therapeutics</t>
  </si>
  <si>
    <t>del friscos restaurant group</t>
  </si>
  <si>
    <t>eloqua limited</t>
  </si>
  <si>
    <t>peregrine semiconductor</t>
  </si>
  <si>
    <t>bloomin brands</t>
  </si>
  <si>
    <t>performant financial</t>
  </si>
  <si>
    <t>manchester united ltd.</t>
  </si>
  <si>
    <t>capital bank financial</t>
  </si>
  <si>
    <t>national bank holdings</t>
  </si>
  <si>
    <t>trulia</t>
  </si>
  <si>
    <t>spirit realty capital</t>
  </si>
  <si>
    <t>qualys</t>
  </si>
  <si>
    <t>lifelock</t>
  </si>
  <si>
    <t>javelin mortgage investment</t>
  </si>
  <si>
    <t>berry plastics group</t>
  </si>
  <si>
    <t>fleetmatics group plc</t>
  </si>
  <si>
    <t>amira nature foods</t>
  </si>
  <si>
    <t>ambarella</t>
  </si>
  <si>
    <t>realogy holdings</t>
  </si>
  <si>
    <t>kythera biopharmaceuticals</t>
  </si>
  <si>
    <t>intercept pharmaceuticals</t>
  </si>
  <si>
    <t>shutterstock</t>
  </si>
  <si>
    <t>diamondback energy</t>
  </si>
  <si>
    <t>linn co llc</t>
  </si>
  <si>
    <t>workday</t>
  </si>
  <si>
    <t>monroe capital</t>
  </si>
  <si>
    <t>whitewave foods (the)</t>
  </si>
  <si>
    <t>restoration hardware holdings</t>
  </si>
  <si>
    <t>atossa genetics</t>
  </si>
  <si>
    <t>ofs capital</t>
  </si>
  <si>
    <t>stellus capital investment</t>
  </si>
  <si>
    <t>ruckus wireless</t>
  </si>
  <si>
    <t>whitehorse finance</t>
  </si>
  <si>
    <t>solarcity</t>
  </si>
  <si>
    <t>norwegian cruise line holdings</t>
  </si>
  <si>
    <t>cyrusone</t>
  </si>
  <si>
    <t>bright horizons family solutions</t>
  </si>
  <si>
    <t>liposcience</t>
  </si>
  <si>
    <t>gladstone land</t>
  </si>
  <si>
    <t>stemline therapeutics</t>
  </si>
  <si>
    <t>kalobios pharmaceuticals</t>
  </si>
  <si>
    <t>tri pointe homes</t>
  </si>
  <si>
    <t>zoetis</t>
  </si>
  <si>
    <t>boise cascade, l.l.c.,</t>
  </si>
  <si>
    <t>exone company (the)</t>
  </si>
  <si>
    <t>zais financial</t>
  </si>
  <si>
    <t>health insurance innovations</t>
  </si>
  <si>
    <t>connectone bancorp</t>
  </si>
  <si>
    <t>orchid island capital</t>
  </si>
  <si>
    <t>xoom</t>
  </si>
  <si>
    <t>professional diversity network</t>
  </si>
  <si>
    <t>artisan partners asset management</t>
  </si>
  <si>
    <t>silver spring networks</t>
  </si>
  <si>
    <t>model n</t>
  </si>
  <si>
    <t>tetraphamex pharmaceuticals</t>
  </si>
  <si>
    <t>enanta pharmaceuticals</t>
  </si>
  <si>
    <t>five oaks investment</t>
  </si>
  <si>
    <t>marin software</t>
  </si>
  <si>
    <t>west corporation</t>
  </si>
  <si>
    <t>h2 financial management</t>
  </si>
  <si>
    <t>garrison capital</t>
  </si>
  <si>
    <t>pinnacle foods</t>
  </si>
  <si>
    <t>independent bank group</t>
  </si>
  <si>
    <t>cancer genetics</t>
  </si>
  <si>
    <t>taylor morrison home</t>
  </si>
  <si>
    <t>omthera pharmaceuticals</t>
  </si>
  <si>
    <t>chimerix</t>
  </si>
  <si>
    <t>rally software development</t>
  </si>
  <si>
    <t>evertec</t>
  </si>
  <si>
    <t>fairway group holdings</t>
  </si>
  <si>
    <t>intelsat s.a.</t>
  </si>
  <si>
    <t>taminco</t>
  </si>
  <si>
    <t>blackhawk network holdings</t>
  </si>
  <si>
    <t>seaworld entertainment</t>
  </si>
  <si>
    <t>ellington residential mortgage re</t>
  </si>
  <si>
    <t>insys therapeutics (neo)</t>
  </si>
  <si>
    <t>ing u.s.</t>
  </si>
  <si>
    <t>harvest capital credit</t>
  </si>
  <si>
    <t>armada hoffler properties</t>
  </si>
  <si>
    <t>receptos</t>
  </si>
  <si>
    <t>quintiles transnational holdings</t>
  </si>
  <si>
    <t>pennymac financial services</t>
  </si>
  <si>
    <t>cyan</t>
  </si>
  <si>
    <t>american residential properties</t>
  </si>
  <si>
    <t>tristate capital holdings</t>
  </si>
  <si>
    <t>first nbc bank holding</t>
  </si>
  <si>
    <t>ambit biosciences</t>
  </si>
  <si>
    <t>william lyon homes</t>
  </si>
  <si>
    <t>marketo</t>
  </si>
  <si>
    <t>tableau software</t>
  </si>
  <si>
    <t>portola pharmaceuticals</t>
  </si>
  <si>
    <t>alcobra ltd.</t>
  </si>
  <si>
    <t>channeladvisor</t>
  </si>
  <si>
    <t>global brass and copper holdings</t>
  </si>
  <si>
    <t>ply gem holdings</t>
  </si>
  <si>
    <t>constellium holdco b.v.</t>
  </si>
  <si>
    <t>epizyme</t>
  </si>
  <si>
    <t>rcs capital</t>
  </si>
  <si>
    <t>textura</t>
  </si>
  <si>
    <t>gigamon</t>
  </si>
  <si>
    <t>coty</t>
  </si>
  <si>
    <t>gogo</t>
  </si>
  <si>
    <t>ptc therapeutics</t>
  </si>
  <si>
    <t>esperion therapeutics</t>
  </si>
  <si>
    <t>nanostring technologies</t>
  </si>
  <si>
    <t>luxoft holding</t>
  </si>
  <si>
    <t>aratana therapeutics</t>
  </si>
  <si>
    <t>cdw corp</t>
  </si>
  <si>
    <t>tremor video</t>
  </si>
  <si>
    <t>silvercrest asset management grou</t>
  </si>
  <si>
    <t>hd supply holdings</t>
  </si>
  <si>
    <t>prosensa holding b.v.</t>
  </si>
  <si>
    <t>noodles &amp; company</t>
  </si>
  <si>
    <t>fifth street senior floating rate</t>
  </si>
  <si>
    <t>nrg yield</t>
  </si>
  <si>
    <t>oncomed pharmaceuticals</t>
  </si>
  <si>
    <t>ucp</t>
  </si>
  <si>
    <t>rexford industrial realty</t>
  </si>
  <si>
    <t>retailmenot</t>
  </si>
  <si>
    <t>diamond resorts international</t>
  </si>
  <si>
    <t>jones energy</t>
  </si>
  <si>
    <t>agios pharmaceuticals</t>
  </si>
  <si>
    <t>heat biologics</t>
  </si>
  <si>
    <t>cellular dynamics international</t>
  </si>
  <si>
    <t>onconova therapeutics</t>
  </si>
  <si>
    <t>conatus pharmaceuticals</t>
  </si>
  <si>
    <t>liquid holdings group</t>
  </si>
  <si>
    <t>ardmore shipping</t>
  </si>
  <si>
    <t>american homes 4 rent</t>
  </si>
  <si>
    <t>sprouts farmers markets</t>
  </si>
  <si>
    <t>athlon energy</t>
  </si>
  <si>
    <t>marrone bio innovations</t>
  </si>
  <si>
    <t>control4 corporation</t>
  </si>
  <si>
    <t>yume</t>
  </si>
  <si>
    <t>fox factory holding</t>
  </si>
  <si>
    <t>intrexon</t>
  </si>
  <si>
    <t>franks international n.v.</t>
  </si>
  <si>
    <t>cvent</t>
  </si>
  <si>
    <t>stock building supply holdings</t>
  </si>
  <si>
    <t>china commercial credit</t>
  </si>
  <si>
    <t>envision healthcare holdings</t>
  </si>
  <si>
    <t>third point reinsurance</t>
  </si>
  <si>
    <t>five prime therapeutics</t>
  </si>
  <si>
    <t>benefitfocus</t>
  </si>
  <si>
    <t>acceleron pharma</t>
  </si>
  <si>
    <t>rocket fuel</t>
  </si>
  <si>
    <t>fireeye</t>
  </si>
  <si>
    <t>clubcorp holdings</t>
  </si>
  <si>
    <t>bind therapeutics</t>
  </si>
  <si>
    <t>foundation medicine</t>
  </si>
  <si>
    <t>capitala finance</t>
  </si>
  <si>
    <t>evoke pharma</t>
  </si>
  <si>
    <t>ophthotech</t>
  </si>
  <si>
    <t>premier</t>
  </si>
  <si>
    <t>applied optoelectronics</t>
  </si>
  <si>
    <t>montage technology group</t>
  </si>
  <si>
    <t>covisint</t>
  </si>
  <si>
    <t>ringcentral</t>
  </si>
  <si>
    <t>pattern energy group</t>
  </si>
  <si>
    <t>enzymotec</t>
  </si>
  <si>
    <t>violin memory</t>
  </si>
  <si>
    <t>fate therapeutics</t>
  </si>
  <si>
    <t>re/max holdings</t>
  </si>
  <si>
    <t>burlington holdings</t>
  </si>
  <si>
    <t>potbelly corporation</t>
  </si>
  <si>
    <t>cherry hill mortgage investment</t>
  </si>
  <si>
    <t>sfx entertainment</t>
  </si>
  <si>
    <t>ldr holding</t>
  </si>
  <si>
    <t>antero resources</t>
  </si>
  <si>
    <t>macrogenics</t>
  </si>
  <si>
    <t>stonegate mortgage</t>
  </si>
  <si>
    <t>veeva systems</t>
  </si>
  <si>
    <t>springleaf holdings</t>
  </si>
  <si>
    <t>global defense &amp; national securit</t>
  </si>
  <si>
    <t>endurance international group hol</t>
  </si>
  <si>
    <t>commscope holding</t>
  </si>
  <si>
    <t>aerie pharmaceuticals</t>
  </si>
  <si>
    <t>brixmor property group</t>
  </si>
  <si>
    <t>veracyte</t>
  </si>
  <si>
    <t>surgical care affiliates</t>
  </si>
  <si>
    <t>essent group ltd.</t>
  </si>
  <si>
    <t>marcus &amp; millichap</t>
  </si>
  <si>
    <t>container store group</t>
  </si>
  <si>
    <t>blue capital reinsurance holdings</t>
  </si>
  <si>
    <t>karyopharm therapeutics</t>
  </si>
  <si>
    <t>barracuda networks</t>
  </si>
  <si>
    <t>norcraft companies</t>
  </si>
  <si>
    <t>mavenir systems</t>
  </si>
  <si>
    <t>lgi homes</t>
  </si>
  <si>
    <t>twitter</t>
  </si>
  <si>
    <t>stonecastle financial</t>
  </si>
  <si>
    <t>nmi holdings</t>
  </si>
  <si>
    <t>jgwpt holdings</t>
  </si>
  <si>
    <t>chegg</t>
  </si>
  <si>
    <t>tandem diabetes care</t>
  </si>
  <si>
    <t>houghton mifflin harcourt</t>
  </si>
  <si>
    <t>relypsa</t>
  </si>
  <si>
    <t>wix.com ltd.</t>
  </si>
  <si>
    <t>navigator holdings ltd</t>
  </si>
  <si>
    <t>oxford immunotec global plc </t>
  </si>
  <si>
    <t>vince holding</t>
  </si>
  <si>
    <t>xencor</t>
  </si>
  <si>
    <t>kindred biosciences</t>
  </si>
  <si>
    <t>tetralogic pharmaceuticals</t>
  </si>
  <si>
    <t>hilton worldwide holdings</t>
  </si>
  <si>
    <t>aramark holdings</t>
  </si>
  <si>
    <t>fidelity &amp; guaranty life</t>
  </si>
  <si>
    <t>nimble storage</t>
  </si>
  <si>
    <t>amc entertainment holdings</t>
  </si>
  <si>
    <t>CUSIP</t>
  </si>
  <si>
    <t>Offer_Date</t>
  </si>
  <si>
    <t>05337G107</t>
  </si>
  <si>
    <t>AAVL</t>
  </si>
  <si>
    <t>Avalanche Biotechnologies Inc</t>
  </si>
  <si>
    <t>01374T102</t>
  </si>
  <si>
    <t>ABDC</t>
  </si>
  <si>
    <t>Alcentra Capital Corp</t>
  </si>
  <si>
    <t>G00349103</t>
  </si>
  <si>
    <t>ABY</t>
  </si>
  <si>
    <t>Abengoa Yield PLC</t>
  </si>
  <si>
    <t>02504D108</t>
  </si>
  <si>
    <t>ACSF</t>
  </si>
  <si>
    <t>American Capital Senior</t>
  </si>
  <si>
    <t>00548A106</t>
  </si>
  <si>
    <t>ADMS</t>
  </si>
  <si>
    <t>Adamas Pharmaceuticals Inc</t>
  </si>
  <si>
    <t>ADPT</t>
  </si>
  <si>
    <t>Adeptus Health Inc</t>
  </si>
  <si>
    <t>00847L100</t>
  </si>
  <si>
    <t>AGRX</t>
  </si>
  <si>
    <t>Agile Therapeutics Inc</t>
  </si>
  <si>
    <t>03820J100</t>
  </si>
  <si>
    <t>AGTC</t>
  </si>
  <si>
    <t>Applied Genetic Technologies</t>
  </si>
  <si>
    <t>AKAO</t>
  </si>
  <si>
    <t>Achaogen Inc</t>
  </si>
  <si>
    <t>00972D105</t>
  </si>
  <si>
    <t>AKBA</t>
  </si>
  <si>
    <t>Akebia Therapeutics Inc</t>
  </si>
  <si>
    <t>ALDR</t>
  </si>
  <si>
    <t>Alder BioPharmaceuticals Inc</t>
  </si>
  <si>
    <t>01438T106</t>
  </si>
  <si>
    <t>ALDX</t>
  </si>
  <si>
    <t>Aldeyra Therapeutics Inc</t>
  </si>
  <si>
    <t>02005N100</t>
  </si>
  <si>
    <t>ALLY</t>
  </si>
  <si>
    <t>Ally Financial Inc</t>
  </si>
  <si>
    <t>02318Y108</t>
  </si>
  <si>
    <t>AMBR</t>
  </si>
  <si>
    <t>Amber Road Inc</t>
  </si>
  <si>
    <t>AMDA</t>
  </si>
  <si>
    <t>Amedica</t>
  </si>
  <si>
    <t>03209R103</t>
  </si>
  <si>
    <t>AMPH</t>
  </si>
  <si>
    <t>Amphastar Pharmaceuticals Inc</t>
  </si>
  <si>
    <t>ANET</t>
  </si>
  <si>
    <t>Arista Networks Inc</t>
  </si>
  <si>
    <t>03842B101</t>
  </si>
  <si>
    <t>AQXP</t>
  </si>
  <si>
    <t>Aquinox Pharmaceuticals Inc</t>
  </si>
  <si>
    <t>ARDX</t>
  </si>
  <si>
    <t>Ardelyx Inc</t>
  </si>
  <si>
    <t>04014Y101</t>
  </si>
  <si>
    <t>ARES</t>
  </si>
  <si>
    <t>Ares Management LP</t>
  </si>
  <si>
    <t>ARGS</t>
  </si>
  <si>
    <t>Argos Therapeutics</t>
  </si>
  <si>
    <t>04523Y105</t>
  </si>
  <si>
    <t>ASPN</t>
  </si>
  <si>
    <t>Aspen Aerogels Inc</t>
  </si>
  <si>
    <t>05211J102</t>
  </si>
  <si>
    <t>ASPX</t>
  </si>
  <si>
    <t>Auspex Pharmaceuticals</t>
  </si>
  <si>
    <t>ATEN</t>
  </si>
  <si>
    <t>A10 Networks Inc</t>
  </si>
  <si>
    <t>BHBK</t>
  </si>
  <si>
    <t>Blue Hills Bancorp Inc</t>
  </si>
  <si>
    <t>09072V105</t>
  </si>
  <si>
    <t>BIOC</t>
  </si>
  <si>
    <t>Biocept</t>
  </si>
  <si>
    <t>09970L100</t>
  </si>
  <si>
    <t>BRDR</t>
  </si>
  <si>
    <t>Borderfree Inc</t>
  </si>
  <si>
    <t>09627J102</t>
  </si>
  <si>
    <t>BRG</t>
  </si>
  <si>
    <t>Bluerock Residential Growth</t>
  </si>
  <si>
    <t>06654A103</t>
  </si>
  <si>
    <t>BWFG</t>
  </si>
  <si>
    <t>Bankwell Financial Group</t>
  </si>
  <si>
    <t>CARA</t>
  </si>
  <si>
    <t>Cara Therapeutics</t>
  </si>
  <si>
    <t>CBPX</t>
  </si>
  <si>
    <t>Continental Building Products</t>
  </si>
  <si>
    <t>CCS</t>
  </si>
  <si>
    <t>Century Communities Inc</t>
  </si>
  <si>
    <t>14167L103</t>
  </si>
  <si>
    <t>CDNA</t>
  </si>
  <si>
    <t>CareDx Inc</t>
  </si>
  <si>
    <t>15708Q105</t>
  </si>
  <si>
    <t>CERU</t>
  </si>
  <si>
    <t>Cerulean Pharma Inc</t>
  </si>
  <si>
    <t>CFRXU</t>
  </si>
  <si>
    <t>ContraFect Corp</t>
  </si>
  <si>
    <t>CIO</t>
  </si>
  <si>
    <t>City Office REIT Inc</t>
  </si>
  <si>
    <t>1.51E+111</t>
  </si>
  <si>
    <t>CLDN</t>
  </si>
  <si>
    <t>Celladon</t>
  </si>
  <si>
    <t>CMCM</t>
  </si>
  <si>
    <t>Cheetah Mobile Inc</t>
  </si>
  <si>
    <t>12574Q103</t>
  </si>
  <si>
    <t>CMFN</t>
  </si>
  <si>
    <t>CM Finance Inc</t>
  </si>
  <si>
    <t>CNCE</t>
  </si>
  <si>
    <t>Concert Pharmaceuaticals</t>
  </si>
  <si>
    <t>21887L107</t>
  </si>
  <si>
    <t>Corium International Inc</t>
  </si>
  <si>
    <t>22265J102</t>
  </si>
  <si>
    <t>COUP</t>
  </si>
  <si>
    <t>Coupons.com Inc</t>
  </si>
  <si>
    <t>CRCM</t>
  </si>
  <si>
    <t>Care.com</t>
  </si>
  <si>
    <t>14862Q100</t>
  </si>
  <si>
    <t>CSLT</t>
  </si>
  <si>
    <t>Castlight Health Inc</t>
  </si>
  <si>
    <t>CTLT</t>
  </si>
  <si>
    <t>Catalent Inc</t>
  </si>
  <si>
    <t>25456J104</t>
  </si>
  <si>
    <t>DPRX</t>
  </si>
  <si>
    <t>Dipexium Pharmaceuticals LLC</t>
  </si>
  <si>
    <t>DRNA</t>
  </si>
  <si>
    <t>Dicerna Pharmaceuticals</t>
  </si>
  <si>
    <t>DSE</t>
  </si>
  <si>
    <t>Duff &amp; Phelps Select Ener MLP</t>
  </si>
  <si>
    <t>45173K101</t>
  </si>
  <si>
    <t>DSKY</t>
  </si>
  <si>
    <t>iDreamSky Technology Ltd</t>
  </si>
  <si>
    <t>H03579101</t>
  </si>
  <si>
    <t>EARS</t>
  </si>
  <si>
    <t>Auris Medical Holding AG</t>
  </si>
  <si>
    <t>EBIO</t>
  </si>
  <si>
    <t>Eleven Biotherapeutics</t>
  </si>
  <si>
    <t>27890G100</t>
  </si>
  <si>
    <t>ECR</t>
  </si>
  <si>
    <t>Eclipse Resources Corp</t>
  </si>
  <si>
    <t>28226B104</t>
  </si>
  <si>
    <t>Egalet</t>
  </si>
  <si>
    <t>EGRX</t>
  </si>
  <si>
    <t>Eagle Pharmaceuticals</t>
  </si>
  <si>
    <t>EPE</t>
  </si>
  <si>
    <t>EP Energy Corp</t>
  </si>
  <si>
    <t>EVDY</t>
  </si>
  <si>
    <t>Everyday Health</t>
  </si>
  <si>
    <t>30255G103</t>
  </si>
  <si>
    <t>FCB</t>
  </si>
  <si>
    <t>FCB Financial Holdings Inc</t>
  </si>
  <si>
    <t>34552U104</t>
  </si>
  <si>
    <t>FELP</t>
  </si>
  <si>
    <t>Foresight Energy LP</t>
  </si>
  <si>
    <t>FIVN</t>
  </si>
  <si>
    <t>Five9 Inc</t>
  </si>
  <si>
    <t>33938J106</t>
  </si>
  <si>
    <t>FLXN</t>
  </si>
  <si>
    <t>Flexion Therapeutics</t>
  </si>
  <si>
    <t>31154R109</t>
  </si>
  <si>
    <t>FPI</t>
  </si>
  <si>
    <t>Farmland Partners Inc</t>
  </si>
  <si>
    <t>FRSH</t>
  </si>
  <si>
    <t>Papa Murphy's Holdings Inc</t>
  </si>
  <si>
    <t>37957B100</t>
  </si>
  <si>
    <t>GBIM</t>
  </si>
  <si>
    <t>GlobeImmune Inc</t>
  </si>
  <si>
    <t>G5866L124</t>
  </si>
  <si>
    <t>GGACU</t>
  </si>
  <si>
    <t>Garnero Group Acquisition Co</t>
  </si>
  <si>
    <t>GLMD</t>
  </si>
  <si>
    <t>Galmed Pharmaceuticals Ltd</t>
  </si>
  <si>
    <t>L4438510</t>
  </si>
  <si>
    <t>GLOB</t>
  </si>
  <si>
    <t>Globant SA</t>
  </si>
  <si>
    <t>Y2687W108</t>
  </si>
  <si>
    <t>GLOP</t>
  </si>
  <si>
    <t>Gaslog Partners LP</t>
  </si>
  <si>
    <t>38000Q102</t>
  </si>
  <si>
    <t>GLYC</t>
  </si>
  <si>
    <t>GlycoMimetics</t>
  </si>
  <si>
    <t>39260X100</t>
  </si>
  <si>
    <t>GNBC</t>
  </si>
  <si>
    <t>Green Bancorp Inc</t>
  </si>
  <si>
    <t>GNCA</t>
  </si>
  <si>
    <t>Genocea Biosciences</t>
  </si>
  <si>
    <t>38268T103</t>
  </si>
  <si>
    <t>GPRO</t>
  </si>
  <si>
    <t>GoPro Inc</t>
  </si>
  <si>
    <t>GRUB</t>
  </si>
  <si>
    <t>GrubHub Inc</t>
  </si>
  <si>
    <t>HELI</t>
  </si>
  <si>
    <t>CHC Group Ltd</t>
  </si>
  <si>
    <t>HIVE</t>
  </si>
  <si>
    <t>Aerohive Networks</t>
  </si>
  <si>
    <t>Y3262R100</t>
  </si>
  <si>
    <t>HMLP</t>
  </si>
  <si>
    <t>Hoegh LNG Partners LP</t>
  </si>
  <si>
    <t>42226A107</t>
  </si>
  <si>
    <t>HQY</t>
  </si>
  <si>
    <t>HealthEquity Inc</t>
  </si>
  <si>
    <t>42727J102</t>
  </si>
  <si>
    <t>HRTG</t>
  </si>
  <si>
    <t>Heritage Insurance Hldg LLC</t>
  </si>
  <si>
    <t>45780R10</t>
  </si>
  <si>
    <t>IBP</t>
  </si>
  <si>
    <t>Installed Building Products</t>
  </si>
  <si>
    <t>ICD</t>
  </si>
  <si>
    <t>Independence Contract Drilling</t>
  </si>
  <si>
    <t>45252L103</t>
  </si>
  <si>
    <t>IMDZ</t>
  </si>
  <si>
    <t>Immune Design Corp</t>
  </si>
  <si>
    <t>45323J103</t>
  </si>
  <si>
    <t>IMPR</t>
  </si>
  <si>
    <t>Imprivata Inc</t>
  </si>
  <si>
    <t>44970B109</t>
  </si>
  <si>
    <t>IMS</t>
  </si>
  <si>
    <t>IMS Health Holdings Inc</t>
  </si>
  <si>
    <t>45780L104</t>
  </si>
  <si>
    <t>Inogen</t>
  </si>
  <si>
    <t>45780Q103</t>
  </si>
  <si>
    <t>INNL</t>
  </si>
  <si>
    <t>Innocoll AG</t>
  </si>
  <si>
    <t>46266A109</t>
  </si>
  <si>
    <t>IRMD</t>
  </si>
  <si>
    <t>IRadimed Corp</t>
  </si>
  <si>
    <t>46134L105</t>
  </si>
  <si>
    <t>ISTR</t>
  </si>
  <si>
    <t>Investar Holding Corp</t>
  </si>
  <si>
    <t>47215P106</t>
  </si>
  <si>
    <t>JD.</t>
  </si>
  <si>
    <t>JD.com Inc</t>
  </si>
  <si>
    <t>48138L107</t>
  </si>
  <si>
    <t>JMEI</t>
  </si>
  <si>
    <t>Jumei Intl Hldg Ltd</t>
  </si>
  <si>
    <t>6.71E+112</t>
  </si>
  <si>
    <t>JMLP</t>
  </si>
  <si>
    <t>Nuveen All Cap Energy MLP</t>
  </si>
  <si>
    <t>45174L108</t>
  </si>
  <si>
    <t>KANG</t>
  </si>
  <si>
    <t>iKang Healthcare Group Inc</t>
  </si>
  <si>
    <t>G5258J109</t>
  </si>
  <si>
    <t>King Digital Entertainment plc</t>
  </si>
  <si>
    <t>49803L109</t>
  </si>
  <si>
    <t>KITE</t>
  </si>
  <si>
    <t>Kite Pharma Inc</t>
  </si>
  <si>
    <t>48273J107</t>
  </si>
  <si>
    <t>KTWO</t>
  </si>
  <si>
    <t>K2M Group Holdings Inc</t>
  </si>
  <si>
    <t>LADR</t>
  </si>
  <si>
    <t>Ladder Capital</t>
  </si>
  <si>
    <t>50187J108</t>
  </si>
  <si>
    <t>LEJU</t>
  </si>
  <si>
    <t>Leju Holdings Ltd</t>
  </si>
  <si>
    <t>M6778q121</t>
  </si>
  <si>
    <t>LMNS</t>
  </si>
  <si>
    <t>Lumenis Ltd</t>
  </si>
  <si>
    <t>LOCO</t>
  </si>
  <si>
    <t>El Pollo Loco Holdings Inc</t>
  </si>
  <si>
    <t>LOXO</t>
  </si>
  <si>
    <t>Loxo Oncology Inc</t>
  </si>
  <si>
    <t>50420D108</t>
  </si>
  <si>
    <t>LQ</t>
  </si>
  <si>
    <t>La Quinta Holdings Inc</t>
  </si>
  <si>
    <t>N51488117</t>
  </si>
  <si>
    <t>MBLY</t>
  </si>
  <si>
    <t>Mobileye NV</t>
  </si>
  <si>
    <t>56117J100</t>
  </si>
  <si>
    <t>MBUU</t>
  </si>
  <si>
    <t>Malibu Boats</t>
  </si>
  <si>
    <t>60786M105</t>
  </si>
  <si>
    <t>MC</t>
  </si>
  <si>
    <t>Moelis &amp; Co LLC</t>
  </si>
  <si>
    <t>M67872107</t>
  </si>
  <si>
    <t>MCUR</t>
  </si>
  <si>
    <t>Macrocure Ltd</t>
  </si>
  <si>
    <t>M68830104</t>
  </si>
  <si>
    <t>MDWD</t>
  </si>
  <si>
    <t>MediWound Ltd</t>
  </si>
  <si>
    <t>59408Q106</t>
  </si>
  <si>
    <t>MIK</t>
  </si>
  <si>
    <t>The Michaels Companies Inc</t>
  </si>
  <si>
    <t>60739U204</t>
  </si>
  <si>
    <t>MOBL</t>
  </si>
  <si>
    <t>MobileIron Inc</t>
  </si>
  <si>
    <t>58605Q109</t>
  </si>
  <si>
    <t>MRD</t>
  </si>
  <si>
    <t>Memorial Resource Dvlp Corp</t>
  </si>
  <si>
    <t>MRKT</t>
  </si>
  <si>
    <t>Markit Ltd</t>
  </si>
  <si>
    <t>56854Q101</t>
  </si>
  <si>
    <t>MRNS</t>
  </si>
  <si>
    <t>Marinus Pharmaceuticals Inc</t>
  </si>
  <si>
    <t>58464J105</t>
  </si>
  <si>
    <t>MTBC</t>
  </si>
  <si>
    <t>Medical Transcription Billing</t>
  </si>
  <si>
    <t>57667T100</t>
  </si>
  <si>
    <t>MTLS</t>
  </si>
  <si>
    <t>Materialise NV</t>
  </si>
  <si>
    <t>65341B106</t>
  </si>
  <si>
    <t>NextEra Energy Partners LP</t>
  </si>
  <si>
    <t>NERV</t>
  </si>
  <si>
    <t>Minerva Neurosciences Inc</t>
  </si>
  <si>
    <t>NORD</t>
  </si>
  <si>
    <t>Nord Anglia Education</t>
  </si>
  <si>
    <t>NRX</t>
  </si>
  <si>
    <t>NephroGenex</t>
  </si>
  <si>
    <t>NWHM</t>
  </si>
  <si>
    <t>New Home Co</t>
  </si>
  <si>
    <t>67576A100</t>
  </si>
  <si>
    <t>OCUL</t>
  </si>
  <si>
    <t>Ocular Therapeutix Inc</t>
  </si>
  <si>
    <t>OEC</t>
  </si>
  <si>
    <t>Orion Engineered Carbons SA</t>
  </si>
  <si>
    <t>OPB</t>
  </si>
  <si>
    <t>Opus Bank</t>
  </si>
  <si>
    <t>68375Y109</t>
  </si>
  <si>
    <t>OPWR</t>
  </si>
  <si>
    <t>Opower Inc</t>
  </si>
  <si>
    <t>M20156101</t>
  </si>
  <si>
    <t>ORPN</t>
  </si>
  <si>
    <t>Bio Blast Pharma Ltd</t>
  </si>
  <si>
    <t>68906L105</t>
  </si>
  <si>
    <t>OTIC</t>
  </si>
  <si>
    <t>Otonomy Inc</t>
  </si>
  <si>
    <t>G6856M122</t>
  </si>
  <si>
    <t>OXBRU</t>
  </si>
  <si>
    <t>Oxbridge Re Holdings Ltd</t>
  </si>
  <si>
    <t>71742Q106</t>
  </si>
  <si>
    <t>PAHC</t>
  </si>
  <si>
    <t>Phibro Animal Health Corp</t>
  </si>
  <si>
    <t>Q73622104</t>
  </si>
  <si>
    <t>PARN</t>
  </si>
  <si>
    <t>Parnell Pharm Hldg Ltd</t>
  </si>
  <si>
    <t>70432V102</t>
  </si>
  <si>
    <t>PAYC</t>
  </si>
  <si>
    <t>Paycom Software Inc</t>
  </si>
  <si>
    <t>69318Q104</t>
  </si>
  <si>
    <t>PBFX</t>
  </si>
  <si>
    <t>PBF Logistics LP</t>
  </si>
  <si>
    <t>70438V106</t>
  </si>
  <si>
    <t>PCTY</t>
  </si>
  <si>
    <t>Paylocity Holding Corp</t>
  </si>
  <si>
    <t>PE</t>
  </si>
  <si>
    <t>Parsley Energy Inc</t>
  </si>
  <si>
    <t>PFNX</t>
  </si>
  <si>
    <t>Pfenex Inc</t>
  </si>
  <si>
    <t>68244P107</t>
  </si>
  <si>
    <t>PIH</t>
  </si>
  <si>
    <t>1347 Property Insurance Hldgs</t>
  </si>
  <si>
    <t>QTNTU</t>
  </si>
  <si>
    <t>Quotient Ltd</t>
  </si>
  <si>
    <t>74736L109</t>
  </si>
  <si>
    <t>QTWO</t>
  </si>
  <si>
    <t>Q2 Holdings Inc</t>
  </si>
  <si>
    <t>QURE</t>
  </si>
  <si>
    <t>uniQure BV</t>
  </si>
  <si>
    <t>90400D108</t>
  </si>
  <si>
    <t>RARE</t>
  </si>
  <si>
    <t>Ultragenyx Pharmaceutical</t>
  </si>
  <si>
    <t>RDUS</t>
  </si>
  <si>
    <t>Radius Health Inc</t>
  </si>
  <si>
    <t>75629F109</t>
  </si>
  <si>
    <t>REPH</t>
  </si>
  <si>
    <t>Recro Pharma Inc</t>
  </si>
  <si>
    <t>76118L102</t>
  </si>
  <si>
    <t>RESN</t>
  </si>
  <si>
    <t>Resonant Inc</t>
  </si>
  <si>
    <t>RICE</t>
  </si>
  <si>
    <t>Rice Energy</t>
  </si>
  <si>
    <t>Y8977Y100</t>
  </si>
  <si>
    <t>RIGP</t>
  </si>
  <si>
    <t>Transocean Partners LLC</t>
  </si>
  <si>
    <t>ROKA</t>
  </si>
  <si>
    <t>Roka Bioscience Inc</t>
  </si>
  <si>
    <t>74978Q105</t>
  </si>
  <si>
    <t>RSPP</t>
  </si>
  <si>
    <t>RSP Permian</t>
  </si>
  <si>
    <t>RTGN</t>
  </si>
  <si>
    <t>Ruthigen Inc</t>
  </si>
  <si>
    <t>78112V102</t>
  </si>
  <si>
    <t>RUBI</t>
  </si>
  <si>
    <t>The Rubicon Project Inc</t>
  </si>
  <si>
    <t>RVNC</t>
  </si>
  <si>
    <t>Revance Therapeutics</t>
  </si>
  <si>
    <t>RYI</t>
  </si>
  <si>
    <t>Ryerson Holding Corp</t>
  </si>
  <si>
    <t>78573M104</t>
  </si>
  <si>
    <t>SABR</t>
  </si>
  <si>
    <t>Sabre Corp</t>
  </si>
  <si>
    <t>78667J108</t>
  </si>
  <si>
    <t>SAGE</t>
  </si>
  <si>
    <t>SAGE Therapeutics Inc</t>
  </si>
  <si>
    <t>86777J108</t>
  </si>
  <si>
    <t>SBCP</t>
  </si>
  <si>
    <t>Sunshine Bancorp Inc</t>
  </si>
  <si>
    <t>80283M101</t>
  </si>
  <si>
    <t>SC</t>
  </si>
  <si>
    <t>Santander Consumer USA Hold</t>
  </si>
  <si>
    <t>SCYX</t>
  </si>
  <si>
    <t>SCYNEXIS Inc</t>
  </si>
  <si>
    <t>SEMI</t>
  </si>
  <si>
    <t>SunEdison Semiconductor Ltd</t>
  </si>
  <si>
    <t>81761R109</t>
  </si>
  <si>
    <t>ServiceMaster Global Holdings</t>
  </si>
  <si>
    <t>81768T108</t>
  </si>
  <si>
    <t>SFBS</t>
  </si>
  <si>
    <t>ServisFirst Bancshares Inc</t>
  </si>
  <si>
    <t>SGNL</t>
  </si>
  <si>
    <t>Signal Genetics Inc</t>
  </si>
  <si>
    <t>81684M104</t>
  </si>
  <si>
    <t>SMLR</t>
  </si>
  <si>
    <t>Semler Scientific</t>
  </si>
  <si>
    <t>46090K109</t>
  </si>
  <si>
    <t>Intrawest Resorts Holdings</t>
  </si>
  <si>
    <t>SPKE</t>
  </si>
  <si>
    <t>Spark Energy Inc</t>
  </si>
  <si>
    <t>84920Y106</t>
  </si>
  <si>
    <t>SPWH</t>
  </si>
  <si>
    <t>Sportsman's Warehouse Hldg Inc</t>
  </si>
  <si>
    <t>85223W101</t>
  </si>
  <si>
    <t>SQBK</t>
  </si>
  <si>
    <t>Square 1 Financial</t>
  </si>
  <si>
    <t>87165B103</t>
  </si>
  <si>
    <t>SYF</t>
  </si>
  <si>
    <t>Synchrony Financial</t>
  </si>
  <si>
    <t>TCPI</t>
  </si>
  <si>
    <t>TCP International Holdings Ltd</t>
  </si>
  <si>
    <t>TEDU</t>
  </si>
  <si>
    <t>Tarena International Inc</t>
  </si>
  <si>
    <t>88104R100</t>
  </si>
  <si>
    <t>TERP</t>
  </si>
  <si>
    <t>TerraForm Power Inc</t>
  </si>
  <si>
    <t>68245V202</t>
  </si>
  <si>
    <t>TFSCU</t>
  </si>
  <si>
    <t>1347 Capital Corp</t>
  </si>
  <si>
    <t>87876P201</t>
  </si>
  <si>
    <t>TGEN</t>
  </si>
  <si>
    <t>Tecogen Inc</t>
  </si>
  <si>
    <t>THQ</t>
  </si>
  <si>
    <t>Tekla Healthcare Opportunities</t>
  </si>
  <si>
    <t>87482X101</t>
  </si>
  <si>
    <t>TLMR</t>
  </si>
  <si>
    <t>Talmer Bancorp</t>
  </si>
  <si>
    <t>TNET</t>
  </si>
  <si>
    <t>TriNet Group</t>
  </si>
  <si>
    <t>89977P106</t>
  </si>
  <si>
    <t>TOUR</t>
  </si>
  <si>
    <t>Tuniu Corp</t>
  </si>
  <si>
    <t>89685A102</t>
  </si>
  <si>
    <t>TRIV</t>
  </si>
  <si>
    <t>TriVascular Technologies Inc</t>
  </si>
  <si>
    <t>88104P203</t>
  </si>
  <si>
    <t>TRTLU</t>
  </si>
  <si>
    <t>Terrapin 3 Acquisition Corp</t>
  </si>
  <si>
    <t>89785L107</t>
  </si>
  <si>
    <t>TRUE</t>
  </si>
  <si>
    <t>TrueCar Inc</t>
  </si>
  <si>
    <t>TRUP</t>
  </si>
  <si>
    <t>Trupanion Inc</t>
  </si>
  <si>
    <t>8.95E+113</t>
  </si>
  <si>
    <t>TRVN</t>
  </si>
  <si>
    <t>Trevena</t>
  </si>
  <si>
    <t>L9340P101</t>
  </si>
  <si>
    <t>TSE</t>
  </si>
  <si>
    <t>Trinseo SA</t>
  </si>
  <si>
    <t>TSQ</t>
  </si>
  <si>
    <t>Townsquare Media LLC</t>
  </si>
  <si>
    <t>89853L104</t>
  </si>
  <si>
    <t>TTOO</t>
  </si>
  <si>
    <t>T2 Biosystems Inc</t>
  </si>
  <si>
    <t>TUBE</t>
  </si>
  <si>
    <t>TubeMogul Inc</t>
  </si>
  <si>
    <t>90214J101</t>
  </si>
  <si>
    <t>TWOU</t>
  </si>
  <si>
    <t>2U, Inc</t>
  </si>
  <si>
    <t>92763M105</t>
  </si>
  <si>
    <t>VNOM</t>
  </si>
  <si>
    <t>Viper Energy Partners LP</t>
  </si>
  <si>
    <t>VRNS</t>
  </si>
  <si>
    <t>Varonis Systems</t>
  </si>
  <si>
    <t>92529L102</t>
  </si>
  <si>
    <t>VSAR</t>
  </si>
  <si>
    <t>Versartis Inc</t>
  </si>
  <si>
    <t>92847R104</t>
  </si>
  <si>
    <t>VTL</t>
  </si>
  <si>
    <t>Vital Therapies Inc</t>
  </si>
  <si>
    <t>Y9384M101</t>
  </si>
  <si>
    <t>VTTI</t>
  </si>
  <si>
    <t>VTTI Energy Partners LP</t>
  </si>
  <si>
    <t>29272C103</t>
  </si>
  <si>
    <t>WATT</t>
  </si>
  <si>
    <t>Energous</t>
  </si>
  <si>
    <t>WB</t>
  </si>
  <si>
    <t>Weibo Corp</t>
  </si>
  <si>
    <t>WLKP</t>
  </si>
  <si>
    <t>Westlake Chemical Partners LP</t>
  </si>
  <si>
    <t>92939D104</t>
  </si>
  <si>
    <t>WLRHU</t>
  </si>
  <si>
    <t>WL Ross Holding Corp</t>
  </si>
  <si>
    <t>00790R104</t>
  </si>
  <si>
    <t>WMS</t>
  </si>
  <si>
    <t>Advanced Drainage Systems Inc</t>
  </si>
  <si>
    <t>46071F103</t>
  </si>
  <si>
    <t>XENT</t>
  </si>
  <si>
    <t>Intersect ENT Inc</t>
  </si>
  <si>
    <t>9.84E+112</t>
  </si>
  <si>
    <t>XNET</t>
  </si>
  <si>
    <t>Xunlei Ltd</t>
  </si>
  <si>
    <t>98936J101</t>
  </si>
  <si>
    <t>ZEN</t>
  </si>
  <si>
    <t>Zendesk Inc</t>
  </si>
  <si>
    <t>9.89E+107</t>
  </si>
  <si>
    <t>ZFGN</t>
  </si>
  <si>
    <t>Zafgen Inc</t>
  </si>
  <si>
    <t>98979J109</t>
  </si>
  <si>
    <t>ZOES</t>
  </si>
  <si>
    <t>Zoe's Kitchen Inc</t>
  </si>
  <si>
    <t>98954L103</t>
  </si>
  <si>
    <t>ZPIN</t>
  </si>
  <si>
    <t>Zhaopin Ltd</t>
  </si>
  <si>
    <t>98979G105</t>
  </si>
  <si>
    <t>ZSPH</t>
  </si>
  <si>
    <t>ZS Pharma Inc</t>
  </si>
  <si>
    <t>12591N109</t>
  </si>
  <si>
    <t>BNK</t>
  </si>
  <si>
    <t>C1 Financial Inc</t>
  </si>
  <si>
    <t>82936K201</t>
  </si>
  <si>
    <t>SMACU</t>
  </si>
  <si>
    <t>Sino Mercury Acquisition Corp</t>
  </si>
  <si>
    <t>M8216Q101</t>
  </si>
  <si>
    <t>RWLK</t>
  </si>
  <si>
    <t>ReWalk Robotics Ltd</t>
  </si>
  <si>
    <t>AFMD</t>
  </si>
  <si>
    <t>Affimed Therapeutics BV</t>
  </si>
  <si>
    <t>17887R102</t>
  </si>
  <si>
    <t>CIVI</t>
  </si>
  <si>
    <t>Civitas Solutions Inc</t>
  </si>
  <si>
    <t>88907J107</t>
  </si>
  <si>
    <t>TKAI</t>
  </si>
  <si>
    <t>Tokai Pharmaceuticals Inc</t>
  </si>
  <si>
    <t>M46135105</t>
  </si>
  <si>
    <t>FOMX</t>
  </si>
  <si>
    <t>Foamix Pharmaceuticals Ltd</t>
  </si>
  <si>
    <t>PRQR</t>
  </si>
  <si>
    <t>ProQR Therapeutics BV</t>
  </si>
  <si>
    <t>01609W102</t>
  </si>
  <si>
    <t>BABA</t>
  </si>
  <si>
    <t>Alibaba Group Holding Ltd</t>
  </si>
  <si>
    <t>GWGH</t>
  </si>
  <si>
    <t>GWG Holdings Inc</t>
  </si>
  <si>
    <t>CFG</t>
  </si>
  <si>
    <t>Citizens Financial Group Inc</t>
  </si>
  <si>
    <t>58503T106</t>
  </si>
  <si>
    <t>MDLY</t>
  </si>
  <si>
    <t>Medley Management Inc</t>
  </si>
  <si>
    <t>83190B101</t>
  </si>
  <si>
    <t>SFS</t>
  </si>
  <si>
    <t>Smart &amp; Final Stores Inc</t>
  </si>
  <si>
    <t>M2682V108</t>
  </si>
  <si>
    <t>CYBR</t>
  </si>
  <si>
    <t>CyberArk Software Ltd</t>
  </si>
  <si>
    <t>92847N103</t>
  </si>
  <si>
    <t>VTAE</t>
  </si>
  <si>
    <t>Vitae Pharmaceuticals Inc</t>
  </si>
  <si>
    <t>CNNX</t>
  </si>
  <si>
    <t>CONE Midstream Partners LP</t>
  </si>
  <si>
    <t>38148G107</t>
  </si>
  <si>
    <t>GER</t>
  </si>
  <si>
    <t>GOLDMAN SACHS MLP &amp; ENERGY RENAISSANCE FUND</t>
  </si>
  <si>
    <t>G9019D104</t>
  </si>
  <si>
    <t>TVPT</t>
  </si>
  <si>
    <t>Travelport Worldwide Ltd</t>
  </si>
  <si>
    <t>ENFC</t>
  </si>
  <si>
    <t>Entegra Financial Corp</t>
  </si>
  <si>
    <t>M96885104</t>
  </si>
  <si>
    <t>VBLT</t>
  </si>
  <si>
    <t>Vascular Biogenics Ltd</t>
  </si>
  <si>
    <t>92854Q106</t>
  </si>
  <si>
    <t>VSLR</t>
  </si>
  <si>
    <t>Vivint Solar Inc</t>
  </si>
  <si>
    <t>CADT</t>
  </si>
  <si>
    <t>DT Asia Investments Ltd</t>
  </si>
  <si>
    <t>00191R208</t>
  </si>
  <si>
    <t>AUMAU</t>
  </si>
  <si>
    <t>AR Capital Acquisition Corp</t>
  </si>
  <si>
    <t>AAC</t>
  </si>
  <si>
    <t>AAC Holdings Inc</t>
  </si>
  <si>
    <t>46643C109</t>
  </si>
  <si>
    <t>JPEP</t>
  </si>
  <si>
    <t>JP Energy Partners LP</t>
  </si>
  <si>
    <t>94419L101</t>
  </si>
  <si>
    <t>W</t>
  </si>
  <si>
    <t>Wayfair Inc</t>
  </si>
  <si>
    <t>L0427L105</t>
  </si>
  <si>
    <t>ATTO</t>
  </si>
  <si>
    <t>Atento SA</t>
  </si>
  <si>
    <t>13089P101</t>
  </si>
  <si>
    <t>CALA</t>
  </si>
  <si>
    <t>Calithera Biosciences Inc</t>
  </si>
  <si>
    <t>91843L103</t>
  </si>
  <si>
    <t>VWR</t>
  </si>
  <si>
    <t>VWR Corp</t>
  </si>
  <si>
    <t>30255X106</t>
  </si>
  <si>
    <t>FMSA</t>
  </si>
  <si>
    <t>FMSA Holdings Inc</t>
  </si>
  <si>
    <t>24983L104</t>
  </si>
  <si>
    <t>DERM</t>
  </si>
  <si>
    <t>Dermira Inc</t>
  </si>
  <si>
    <t>98600P201</t>
  </si>
  <si>
    <t>YDLE</t>
  </si>
  <si>
    <t>Yodlee Inc</t>
  </si>
  <si>
    <t>ECC</t>
  </si>
  <si>
    <t>Eagle Point Credit Co Inc</t>
  </si>
  <si>
    <t>VBTX</t>
  </si>
  <si>
    <t>Veritex Holdings Inc</t>
  </si>
  <si>
    <t>HUBS</t>
  </si>
  <si>
    <t>HubSpot Inc</t>
  </si>
  <si>
    <t>USDP</t>
  </si>
  <si>
    <t>USD Partners LP</t>
  </si>
  <si>
    <t>G67506108</t>
  </si>
  <si>
    <t>OMAM</t>
  </si>
  <si>
    <t>OM Asset Management plc</t>
  </si>
  <si>
    <t>39013L106</t>
  </si>
  <si>
    <t>GBSN</t>
  </si>
  <si>
    <t>Great Basin Scientific Inc</t>
  </si>
  <si>
    <t>60845Q105</t>
  </si>
  <si>
    <t>MOLG</t>
  </si>
  <si>
    <t>MOL Global Inc</t>
  </si>
  <si>
    <t>25456K101</t>
  </si>
  <si>
    <t>DPLO</t>
  </si>
  <si>
    <t>Diplomat Pharmacy Inc</t>
  </si>
  <si>
    <t>Dave &amp; Buster's Ent Inc</t>
  </si>
  <si>
    <t>Dominion Midstream Partners LP</t>
  </si>
  <si>
    <t>GWB</t>
  </si>
  <si>
    <t>Great Western Bancorp Inc</t>
  </si>
  <si>
    <t>34986J105</t>
  </si>
  <si>
    <t>FWP</t>
  </si>
  <si>
    <t>Forward Pharma A/S</t>
  </si>
  <si>
    <t>ATRA</t>
  </si>
  <si>
    <t>Atara Biotherapeutics Inc</t>
  </si>
  <si>
    <t>98919V105</t>
  </si>
  <si>
    <t>ZAYO</t>
  </si>
  <si>
    <t>Zayo Group Holdings Inc</t>
  </si>
  <si>
    <t>MELR</t>
  </si>
  <si>
    <t>Melrose Bancorp Inc</t>
  </si>
  <si>
    <t>03283P106</t>
  </si>
  <si>
    <t>ABCW</t>
  </si>
  <si>
    <t>Anchor BanCorp Wisconsin Inc</t>
  </si>
  <si>
    <t>74371L109</t>
  </si>
  <si>
    <t>PRTO</t>
  </si>
  <si>
    <t>Proteon Therapeutics Inc</t>
  </si>
  <si>
    <t>HDRAU</t>
  </si>
  <si>
    <t>Hydra Inds Acq Corp</t>
  </si>
  <si>
    <t>09258G104</t>
  </si>
  <si>
    <t>BST</t>
  </si>
  <si>
    <t>BlackRock Science &amp; Tech Tr</t>
  </si>
  <si>
    <t>82621J105</t>
  </si>
  <si>
    <t>SIEN</t>
  </si>
  <si>
    <t>Sientra Inc</t>
  </si>
  <si>
    <t>BOOT</t>
  </si>
  <si>
    <t>Boot Barn Holdings Inc</t>
  </si>
  <si>
    <t>31679P109</t>
  </si>
  <si>
    <t>FSAM</t>
  </si>
  <si>
    <t>Fifth St Asset Mgmt Inc</t>
  </si>
  <si>
    <t>03673L103</t>
  </si>
  <si>
    <t>AM</t>
  </si>
  <si>
    <t>Antero Midstream Partners LP</t>
  </si>
  <si>
    <t>98420N105</t>
  </si>
  <si>
    <t>XENE</t>
  </si>
  <si>
    <t>Xenon Pharmaceuticals Inc</t>
  </si>
  <si>
    <t>64157F103</t>
  </si>
  <si>
    <t>NVRO</t>
  </si>
  <si>
    <t>Nevro Corp</t>
  </si>
  <si>
    <t>19249H103</t>
  </si>
  <si>
    <t>CHRS</t>
  </si>
  <si>
    <t>Coherus Biosciences Inc</t>
  </si>
  <si>
    <t>91544A109</t>
  </si>
  <si>
    <t>UPLD</t>
  </si>
  <si>
    <t>Upland Software Inc</t>
  </si>
  <si>
    <t>FRPT</t>
  </si>
  <si>
    <t>Freshpet Inc</t>
  </si>
  <si>
    <t>45329R109</t>
  </si>
  <si>
    <t>INCR</t>
  </si>
  <si>
    <t>INC Research Holdings Inc</t>
  </si>
  <si>
    <t>8.97E+304</t>
  </si>
  <si>
    <t>TBK</t>
  </si>
  <si>
    <t>Triumph Bancorp Inc</t>
  </si>
  <si>
    <t>47973J102</t>
  </si>
  <si>
    <t>JYNT</t>
  </si>
  <si>
    <t>The Joint Corp</t>
  </si>
  <si>
    <t>G0750C108</t>
  </si>
  <si>
    <t>AXTA</t>
  </si>
  <si>
    <t>Axalta Coating Systems Ltd</t>
  </si>
  <si>
    <t>Y62134104</t>
  </si>
  <si>
    <t>NAP</t>
  </si>
  <si>
    <t>Navios Maritime Midstream LP</t>
  </si>
  <si>
    <t>69354M108</t>
  </si>
  <si>
    <t>PRAH</t>
  </si>
  <si>
    <t>PRA Health Sciences Inc</t>
  </si>
  <si>
    <t>83084J103</t>
  </si>
  <si>
    <t>SKYS</t>
  </si>
  <si>
    <t>Sky Solar Holdings Ltd</t>
  </si>
  <si>
    <t>14066L113</t>
  </si>
  <si>
    <t>CAPN</t>
  </si>
  <si>
    <t>Capnia Inc</t>
  </si>
  <si>
    <t>31572Q808</t>
  </si>
  <si>
    <t>FGEN</t>
  </si>
  <si>
    <t>FibroGen Inc</t>
  </si>
  <si>
    <t>92765X208</t>
  </si>
  <si>
    <t>VA</t>
  </si>
  <si>
    <t>Virgin America Inc</t>
  </si>
  <si>
    <t>51508J108</t>
  </si>
  <si>
    <t>LMRK</t>
  </si>
  <si>
    <t>Landmark Infrastructure LP</t>
  </si>
  <si>
    <t>NDRM</t>
  </si>
  <si>
    <t>Neuroderm Ltd</t>
  </si>
  <si>
    <t>26853A100</t>
  </si>
  <si>
    <t>EHIC</t>
  </si>
  <si>
    <t>eHi Car Services Ltd</t>
  </si>
  <si>
    <t>STORE Capital Corp</t>
  </si>
  <si>
    <t>69924R108</t>
  </si>
  <si>
    <t>PGRE</t>
  </si>
  <si>
    <t>Paramount Group Inc</t>
  </si>
  <si>
    <t>81362J100</t>
  </si>
  <si>
    <t>EYES</t>
  </si>
  <si>
    <t>Second Sight Med Prod Inc</t>
  </si>
  <si>
    <t>40449J103</t>
  </si>
  <si>
    <t>HABT</t>
  </si>
  <si>
    <t>The Habit Restaurants Inc</t>
  </si>
  <si>
    <t>64066G101</t>
  </si>
  <si>
    <t>NEOT</t>
  </si>
  <si>
    <t>Neothetics Inc</t>
  </si>
  <si>
    <t>CNV</t>
  </si>
  <si>
    <t>Cnova NV</t>
  </si>
  <si>
    <t>NEFF</t>
  </si>
  <si>
    <t>Neff Corp</t>
  </si>
  <si>
    <t>SKIS</t>
  </si>
  <si>
    <t>Peak Resorts Inc</t>
  </si>
  <si>
    <t>43358V109</t>
  </si>
  <si>
    <t>HSGX</t>
  </si>
  <si>
    <t>Histogenics Corp</t>
  </si>
  <si>
    <t>52603A109</t>
  </si>
  <si>
    <t>LC</t>
  </si>
  <si>
    <t>LendingClub Corp</t>
  </si>
  <si>
    <t>60879B107</t>
  </si>
  <si>
    <t>MOMO</t>
  </si>
  <si>
    <t>Momo Inc</t>
  </si>
  <si>
    <t>59116R107</t>
  </si>
  <si>
    <t>MPG</t>
  </si>
  <si>
    <t>Metaldyne Performance Group</t>
  </si>
  <si>
    <t>64829B100</t>
  </si>
  <si>
    <t>NEWR</t>
  </si>
  <si>
    <t>New Relic Inc</t>
  </si>
  <si>
    <t>98139A105</t>
  </si>
  <si>
    <t>WK</t>
  </si>
  <si>
    <t>Workiva LLC</t>
  </si>
  <si>
    <t>20786J106</t>
  </si>
  <si>
    <t>CNXR</t>
  </si>
  <si>
    <t>Connecture Inc</t>
  </si>
  <si>
    <t>HDP</t>
  </si>
  <si>
    <t>Hortonworks Inc</t>
  </si>
  <si>
    <t>James River Group Holdings Ltd</t>
  </si>
  <si>
    <t>CNLMU</t>
  </si>
  <si>
    <t>CB Pharma Acquisition Corp</t>
  </si>
  <si>
    <t>AVOL</t>
  </si>
  <si>
    <t>Avolon Holdings Ltd</t>
  </si>
  <si>
    <t>ONDK</t>
  </si>
  <si>
    <t>On Deck Capital Inc</t>
  </si>
  <si>
    <t>RMP</t>
  </si>
  <si>
    <t>Rice Midstream Partners LP</t>
  </si>
  <si>
    <t>BLCM</t>
  </si>
  <si>
    <t>Bellicum Pharmaceuticals Inc</t>
  </si>
  <si>
    <t>48205A109</t>
  </si>
  <si>
    <t>JUNO</t>
  </si>
  <si>
    <t>Juno Therapeutics Inc</t>
  </si>
  <si>
    <t>58504H200</t>
  </si>
  <si>
    <t>MDVXU</t>
  </si>
  <si>
    <t>MEDOVEX Corp</t>
  </si>
  <si>
    <t>74874U200</t>
  </si>
  <si>
    <t>QPACU</t>
  </si>
  <si>
    <t>quinpario acquisition corp 2</t>
  </si>
  <si>
    <t>70338T102</t>
  </si>
  <si>
    <t>PN</t>
  </si>
  <si>
    <t>patriot national inc</t>
  </si>
  <si>
    <t>ICBK</t>
  </si>
  <si>
    <t>county bancorp inc</t>
  </si>
  <si>
    <t>10316T104</t>
  </si>
  <si>
    <t>box inc</t>
  </si>
  <si>
    <t>98979H103</t>
  </si>
  <si>
    <t>ZSAN</t>
  </si>
  <si>
    <t>zosano pharma corp</t>
  </si>
  <si>
    <t>04351P101</t>
  </si>
  <si>
    <t>ASND</t>
  </si>
  <si>
    <t>ascendis pharma a/s</t>
  </si>
  <si>
    <t>LENS</t>
  </si>
  <si>
    <t>presbia plc</t>
  </si>
  <si>
    <t>33938A105</t>
  </si>
  <si>
    <t>FLKS</t>
  </si>
  <si>
    <t>flex pharma inc</t>
  </si>
  <si>
    <t>29363K105</t>
  </si>
  <si>
    <t>ENTL</t>
  </si>
  <si>
    <t>entellus medical inc</t>
  </si>
  <si>
    <t>89237H100</t>
  </si>
  <si>
    <t>TCON</t>
  </si>
  <si>
    <t>tracon pharmaceuticals inc</t>
  </si>
  <si>
    <t>84652J103</t>
  </si>
  <si>
    <t>ONCE</t>
  </si>
  <si>
    <t>spark therapeutics inc</t>
  </si>
  <si>
    <t>SHAK</t>
  </si>
  <si>
    <t>shake shack inc</t>
  </si>
  <si>
    <t>45685L100</t>
  </si>
  <si>
    <t>HIFR</t>
  </si>
  <si>
    <t>infrareit inc</t>
  </si>
  <si>
    <t>AVGR</t>
  </si>
  <si>
    <t>avinger inc</t>
  </si>
  <si>
    <t>NVET</t>
  </si>
  <si>
    <t>nexvet biopharma plc</t>
  </si>
  <si>
    <t>27616P103</t>
  </si>
  <si>
    <t>DEA</t>
  </si>
  <si>
    <t>easterly government properties</t>
  </si>
  <si>
    <t>CPPL</t>
  </si>
  <si>
    <t>columbia pipeline partners lp</t>
  </si>
  <si>
    <t>06759V200</t>
  </si>
  <si>
    <t>BHACU</t>
  </si>
  <si>
    <t>barington/hilco acquisition</t>
  </si>
  <si>
    <t>05358K102</t>
  </si>
  <si>
    <t>AVNU</t>
  </si>
  <si>
    <t>avenue financial holdings inc</t>
  </si>
  <si>
    <t>46185L103</t>
  </si>
  <si>
    <t>NVTA</t>
  </si>
  <si>
    <t>invitae corp</t>
  </si>
  <si>
    <t>45781D101</t>
  </si>
  <si>
    <t>INOV</t>
  </si>
  <si>
    <t>inovalon holdings inc</t>
  </si>
  <si>
    <t>4C3627</t>
  </si>
  <si>
    <t>great ajax corp</t>
  </si>
  <si>
    <t>31809H209</t>
  </si>
  <si>
    <t>FNTCU</t>
  </si>
  <si>
    <t>fintech acquisition corp</t>
  </si>
  <si>
    <t>BLPH</t>
  </si>
  <si>
    <t>bellerophon therapeutics llc</t>
  </si>
  <si>
    <t>45780V102</t>
  </si>
  <si>
    <t>ITEK</t>
  </si>
  <si>
    <t>inotek pharmaceuticals corp</t>
  </si>
  <si>
    <t>CHEKU</t>
  </si>
  <si>
    <t>check-cap ltd</t>
  </si>
  <si>
    <t>57777M102</t>
  </si>
  <si>
    <t>MXPT</t>
  </si>
  <si>
    <t>maxpoint interactive inc</t>
  </si>
  <si>
    <t>86614U100</t>
  </si>
  <si>
    <t>SUM</t>
  </si>
  <si>
    <t>summit materials inc</t>
  </si>
  <si>
    <t>38147U107</t>
  </si>
  <si>
    <t>GSBD</t>
  </si>
  <si>
    <t>goldman sachs bdc inc</t>
  </si>
  <si>
    <t>63546L102</t>
  </si>
  <si>
    <t>NCOM</t>
  </si>
  <si>
    <t>national commerce corp</t>
  </si>
  <si>
    <t>STDY</t>
  </si>
  <si>
    <t>steadymed ltd</t>
  </si>
  <si>
    <t>HRMNU</t>
  </si>
  <si>
    <t>harmony merger corp</t>
  </si>
  <si>
    <t>TANH</t>
  </si>
  <si>
    <t>tantech holdings ltd</t>
  </si>
  <si>
    <t>83417M104</t>
  </si>
  <si>
    <t>SEDG</t>
  </si>
  <si>
    <t>solaredge technologies inc</t>
  </si>
  <si>
    <t>12811V105</t>
  </si>
  <si>
    <t>CCD</t>
  </si>
  <si>
    <t>calamos dynamic convertible</t>
  </si>
  <si>
    <t>JCAP</t>
  </si>
  <si>
    <t>jernigan capital inc</t>
  </si>
  <si>
    <t>GDDY</t>
  </si>
  <si>
    <t>godaddy inc</t>
  </si>
  <si>
    <t>KRNT</t>
  </si>
  <si>
    <t>kornit digital ltd</t>
  </si>
  <si>
    <t>98212L101</t>
  </si>
  <si>
    <t>WOWO</t>
  </si>
  <si>
    <t>wowo ltd</t>
  </si>
  <si>
    <t>CBYL</t>
  </si>
  <si>
    <t>carbylan therapeutics inc</t>
  </si>
  <si>
    <t>CDTX</t>
  </si>
  <si>
    <t>cidara therapeutics inc</t>
  </si>
  <si>
    <t>00739L101</t>
  </si>
  <si>
    <t>ADRO</t>
  </si>
  <si>
    <t>aduro biotech inc</t>
  </si>
  <si>
    <t>98400H102</t>
  </si>
  <si>
    <t>XBIT</t>
  </si>
  <si>
    <t>xbiotech inc</t>
  </si>
  <si>
    <t>VIRT</t>
  </si>
  <si>
    <t>virtu financial inc</t>
  </si>
  <si>
    <t>29786A106</t>
  </si>
  <si>
    <t>ETSY</t>
  </si>
  <si>
    <t>etsy inc</t>
  </si>
  <si>
    <t>KMPH</t>
  </si>
  <si>
    <t>kempharm inc</t>
  </si>
  <si>
    <t>PRTY</t>
  </si>
  <si>
    <t>party city holdco inc</t>
  </si>
  <si>
    <t>NSA</t>
  </si>
  <si>
    <t>national storage affiliates tr</t>
  </si>
  <si>
    <t>03765N108</t>
  </si>
  <si>
    <t>APIC</t>
  </si>
  <si>
    <t>apigee corp</t>
  </si>
  <si>
    <t>29414J107</t>
  </si>
  <si>
    <t>EVA</t>
  </si>
  <si>
    <t>enviva partners lp</t>
  </si>
  <si>
    <t>92686J106</t>
  </si>
  <si>
    <t>VKTX</t>
  </si>
  <si>
    <t>viking therapeutics inc</t>
  </si>
  <si>
    <t>AAPC</t>
  </si>
  <si>
    <t>atlantic alliance partnership</t>
  </si>
  <si>
    <t>09627Y109</t>
  </si>
  <si>
    <t>BPMC</t>
  </si>
  <si>
    <t>blueprint medicines corp</t>
  </si>
  <si>
    <t>09225M101</t>
  </si>
  <si>
    <t>BSM</t>
  </si>
  <si>
    <t>black stone minerals lp</t>
  </si>
  <si>
    <t>68373L109</t>
  </si>
  <si>
    <t>OPGN</t>
  </si>
  <si>
    <t>opgen inc</t>
  </si>
  <si>
    <t>00653A107</t>
  </si>
  <si>
    <t>ADAP</t>
  </si>
  <si>
    <t>adaptimmune therapeutics plc</t>
  </si>
  <si>
    <t>19716T101</t>
  </si>
  <si>
    <t>CLCD</t>
  </si>
  <si>
    <t>colucid pharmaceuticals inc</t>
  </si>
  <si>
    <t>40434H104</t>
  </si>
  <si>
    <t>HTGM</t>
  </si>
  <si>
    <t>htg molecular diagnostics inc</t>
  </si>
  <si>
    <t>19459J104</t>
  </si>
  <si>
    <t>COLL</t>
  </si>
  <si>
    <t>collegium pharmaceutical inc</t>
  </si>
  <si>
    <t>TEGP</t>
  </si>
  <si>
    <t>tallgrass energy gp lp</t>
  </si>
  <si>
    <t>LIFE</t>
  </si>
  <si>
    <t>atyr pharma inc</t>
  </si>
  <si>
    <t>BOJA</t>
  </si>
  <si>
    <t>bojangles' inc</t>
  </si>
  <si>
    <t>26885J103</t>
  </si>
  <si>
    <t>EQGP</t>
  </si>
  <si>
    <t>eqt gp holdings lp</t>
  </si>
  <si>
    <t>47008L106</t>
  </si>
  <si>
    <t>JAGX</t>
  </si>
  <si>
    <t>jaguar animal health inc</t>
  </si>
  <si>
    <t>31446L100</t>
  </si>
  <si>
    <t>FENX</t>
  </si>
  <si>
    <t>fenix parts inc</t>
  </si>
  <si>
    <t>34960P101</t>
  </si>
  <si>
    <t>FTAI</t>
  </si>
  <si>
    <t>fortress transp &amp; infra inv</t>
  </si>
  <si>
    <t>RKDA</t>
  </si>
  <si>
    <t>arcadia biosciences inc</t>
  </si>
  <si>
    <t>19200J106</t>
  </si>
  <si>
    <t>CDRB</t>
  </si>
  <si>
    <t>code rebel corp</t>
  </si>
  <si>
    <t>09214X100</t>
  </si>
  <si>
    <t>BKFS</t>
  </si>
  <si>
    <t>black knight financial svcs</t>
  </si>
  <si>
    <t>GPIAU</t>
  </si>
  <si>
    <t>gp invests acq corp</t>
  </si>
  <si>
    <t>82509L107</t>
  </si>
  <si>
    <t>SHOP</t>
  </si>
  <si>
    <t>shopify inc</t>
  </si>
  <si>
    <t>06684L103</t>
  </si>
  <si>
    <t>BZUN</t>
  </si>
  <si>
    <t>baozun inc</t>
  </si>
  <si>
    <t>20369C106</t>
  </si>
  <si>
    <t>CHCT</t>
  </si>
  <si>
    <t>community healthcare trust inc</t>
  </si>
  <si>
    <t>74113L102</t>
  </si>
  <si>
    <t>PGND</t>
  </si>
  <si>
    <t>press ganey holdings inc</t>
  </si>
  <si>
    <t>DTEA</t>
  </si>
  <si>
    <t>davidstea inc</t>
  </si>
  <si>
    <t>29272U103</t>
  </si>
  <si>
    <t>GI</t>
  </si>
  <si>
    <t>endochoice holdings inc</t>
  </si>
  <si>
    <t>30050B101</t>
  </si>
  <si>
    <t>evolent health inc</t>
  </si>
  <si>
    <t>AXON</t>
  </si>
  <si>
    <t>axovant sciences ltd</t>
  </si>
  <si>
    <t>PUB</t>
  </si>
  <si>
    <t>people's utah bancorp</t>
  </si>
  <si>
    <t>WING</t>
  </si>
  <si>
    <t>wingstop inc</t>
  </si>
  <si>
    <t>46187J106</t>
  </si>
  <si>
    <t>IVTY</t>
  </si>
  <si>
    <t>invuity inc</t>
  </si>
  <si>
    <t>65481J109</t>
  </si>
  <si>
    <t>NVLS</t>
  </si>
  <si>
    <t>nivalis therapeutics inc</t>
  </si>
  <si>
    <t>33812L102</t>
  </si>
  <si>
    <t>FIT</t>
  </si>
  <si>
    <t>fitbit inc</t>
  </si>
  <si>
    <t>91336L107</t>
  </si>
  <si>
    <t>UNVR</t>
  </si>
  <si>
    <t>univar inc</t>
  </si>
  <si>
    <t>CAFD</t>
  </si>
  <si>
    <t>8point3 energy partners lp</t>
  </si>
  <si>
    <t>FOGO</t>
  </si>
  <si>
    <t>fogo de chao inc</t>
  </si>
  <si>
    <t>60255W105</t>
  </si>
  <si>
    <t>MB</t>
  </si>
  <si>
    <t>mindbody inc</t>
  </si>
  <si>
    <t>RTTR</t>
  </si>
  <si>
    <t>ritter pharmaceuticals inc</t>
  </si>
  <si>
    <t>14875P107</t>
  </si>
  <si>
    <t>CATB</t>
  </si>
  <si>
    <t>catabasis pharmaceuticals inc</t>
  </si>
  <si>
    <t>GNRT</t>
  </si>
  <si>
    <t>gener8 maritime inc</t>
  </si>
  <si>
    <t>GKOS</t>
  </si>
  <si>
    <t>glaukos corp</t>
  </si>
  <si>
    <t>LNTH</t>
  </si>
  <si>
    <t>lantheus holdings inc</t>
  </si>
  <si>
    <t>59870L106</t>
  </si>
  <si>
    <t>MCRN</t>
  </si>
  <si>
    <t>milacron holdings corp</t>
  </si>
  <si>
    <t>89400J107</t>
  </si>
  <si>
    <t>TRU</t>
  </si>
  <si>
    <t>transunion</t>
  </si>
  <si>
    <t>ALRM</t>
  </si>
  <si>
    <t>alarm.com holdings inc</t>
  </si>
  <si>
    <t>03783C100</t>
  </si>
  <si>
    <t>APPF</t>
  </si>
  <si>
    <t>appfolio inc</t>
  </si>
  <si>
    <t>81750R102</t>
  </si>
  <si>
    <t>MCRB</t>
  </si>
  <si>
    <t>seres therapeutics inc</t>
  </si>
  <si>
    <t>98386L101</t>
  </si>
  <si>
    <t>XTLY</t>
  </si>
  <si>
    <t>xactly corp</t>
  </si>
  <si>
    <t>YECO</t>
  </si>
  <si>
    <t>yulong eco-materials ltd</t>
  </si>
  <si>
    <t>12592V100</t>
  </si>
  <si>
    <t>CNXC</t>
  </si>
  <si>
    <t>cnx coal resources lp</t>
  </si>
  <si>
    <t>2.07E+105</t>
  </si>
  <si>
    <t>CFMS</t>
  </si>
  <si>
    <t>conformis inc</t>
  </si>
  <si>
    <t>87918A105</t>
  </si>
  <si>
    <t>TDOC</t>
  </si>
  <si>
    <t>teladoc inc</t>
  </si>
  <si>
    <t>NTRA</t>
  </si>
  <si>
    <t>natera inc</t>
  </si>
  <si>
    <t>16706W102</t>
  </si>
  <si>
    <t>CHMA</t>
  </si>
  <si>
    <t>chiasma inc</t>
  </si>
  <si>
    <t>48205B107</t>
  </si>
  <si>
    <t>JP</t>
  </si>
  <si>
    <t>jupai holdings ltd</t>
  </si>
  <si>
    <t>OLLI</t>
  </si>
  <si>
    <t>ollie's bargain outlet hldg</t>
  </si>
  <si>
    <t>74346L101</t>
  </si>
  <si>
    <t>DNAI</t>
  </si>
  <si>
    <t>pronai therapeutics inc</t>
  </si>
  <si>
    <t>55276F107</t>
  </si>
  <si>
    <t>MCFT</t>
  </si>
  <si>
    <t>mcbc holdings inc</t>
  </si>
  <si>
    <t>OOMA</t>
  </si>
  <si>
    <t>ooma inc</t>
  </si>
  <si>
    <t>09531U102</t>
  </si>
  <si>
    <t>BUFF</t>
  </si>
  <si>
    <t>blue buffalo pet products inc</t>
  </si>
  <si>
    <t>42588J209</t>
  </si>
  <si>
    <t>HCACU</t>
  </si>
  <si>
    <t>hennessy capital acq corp ii</t>
  </si>
  <si>
    <t>53803X105</t>
  </si>
  <si>
    <t>LOB</t>
  </si>
  <si>
    <t>live oak bancshares inc</t>
  </si>
  <si>
    <t>64052L106</t>
  </si>
  <si>
    <t>NEOS</t>
  </si>
  <si>
    <t>neos therapeutics inc</t>
  </si>
  <si>
    <t>46590H200</t>
  </si>
  <si>
    <t>WYIGU</t>
  </si>
  <si>
    <t>jm global holding co</t>
  </si>
  <si>
    <t>63016Q102</t>
  </si>
  <si>
    <t>NK</t>
  </si>
  <si>
    <t>nantkwest inc</t>
  </si>
  <si>
    <t>67075L102</t>
  </si>
  <si>
    <t>JHY</t>
  </si>
  <si>
    <t>nuveen high income 2020</t>
  </si>
  <si>
    <t>27616L201</t>
  </si>
  <si>
    <t>EACQU</t>
  </si>
  <si>
    <t>easterly acquisition corp</t>
  </si>
  <si>
    <t>37954X204</t>
  </si>
  <si>
    <t>GPACU</t>
  </si>
  <si>
    <t>global partner acq corp</t>
  </si>
  <si>
    <t>VTVT</t>
  </si>
  <si>
    <t>vtv therapeutics inc</t>
  </si>
  <si>
    <t>03837J101</t>
  </si>
  <si>
    <t>AQMS</t>
  </si>
  <si>
    <t>aqua metals inc</t>
  </si>
  <si>
    <t>88104M101</t>
  </si>
  <si>
    <t>GLBL</t>
  </si>
  <si>
    <t>terraform global inc</t>
  </si>
  <si>
    <t>Find 10K @ 5 Yrs</t>
  </si>
  <si>
    <t>Find 10K @ 10 Yrs</t>
  </si>
  <si>
    <t>Random Sample</t>
  </si>
  <si>
    <t>formerly: VALOR COMMUNICATIONS GROUP INC (filings through 2006-06-30)
formerly: WINDSTREAM CORP (filings through 2013-08-28)</t>
  </si>
  <si>
    <t>NOTES</t>
  </si>
  <si>
    <t>windstream corp</t>
  </si>
  <si>
    <t>WINMQ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</si>
</sst>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###0;###0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9"/>
      <name val="Times"/>
      <family val="1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name val="Calibri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8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44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19" fillId="0" borderId="0"/>
    <xf numFmtId="0" fontId="18" fillId="0" borderId="0"/>
    <xf numFmtId="0" fontId="22" fillId="0" borderId="0"/>
  </cellStyleXfs>
  <cellXfs count="38">
    <xf numFmtId="0" fontId="0" fillId="0" borderId="0" xfId="0"/>
    <xf numFmtId="14" fontId="0" fillId="0" borderId="0" xfId="0" applyNumberFormat="1"/>
    <xf numFmtId="14" fontId="0" fillId="0" borderId="0" xfId="0" applyNumberFormat="1" applyFill="1"/>
    <xf numFmtId="0" fontId="0" fillId="0" borderId="0" xfId="0" applyFill="1"/>
    <xf numFmtId="0" fontId="0" fillId="0" borderId="10" xfId="0" applyBorder="1"/>
    <xf numFmtId="0" fontId="20" fillId="33" borderId="10" xfId="42" applyFont="1" applyFill="1" applyBorder="1" applyAlignment="1">
      <alignment horizontal="center" wrapText="1"/>
    </xf>
    <xf numFmtId="0" fontId="21" fillId="0" borderId="0" xfId="0" applyFont="1" applyFill="1" applyBorder="1" applyAlignment="1">
      <alignment horizontal="right" vertical="top" wrapText="1"/>
    </xf>
    <xf numFmtId="0" fontId="24" fillId="0" borderId="0" xfId="0" applyFont="1" applyFill="1"/>
    <xf numFmtId="0" fontId="25" fillId="0" borderId="0" xfId="0" applyFont="1" applyFill="1" applyBorder="1" applyAlignment="1">
      <alignment horizontal="right" vertical="top" wrapText="1"/>
    </xf>
    <xf numFmtId="14" fontId="24" fillId="0" borderId="0" xfId="0" applyNumberFormat="1" applyFont="1" applyFill="1" applyBorder="1" applyAlignment="1">
      <alignment vertical="top" wrapText="1"/>
    </xf>
    <xf numFmtId="0" fontId="25" fillId="0" borderId="0" xfId="0" applyFont="1" applyFill="1"/>
    <xf numFmtId="0" fontId="24" fillId="0" borderId="0" xfId="0" applyFont="1" applyFill="1" applyBorder="1" applyAlignment="1">
      <alignment horizontal="right" vertical="top" wrapText="1"/>
    </xf>
    <xf numFmtId="14" fontId="24" fillId="0" borderId="0" xfId="0" applyNumberFormat="1" applyFont="1" applyFill="1" applyBorder="1" applyAlignment="1">
      <alignment horizontal="right" vertical="top" wrapText="1"/>
    </xf>
    <xf numFmtId="164" fontId="25" fillId="0" borderId="0" xfId="0" applyNumberFormat="1" applyFont="1" applyFill="1" applyBorder="1" applyAlignment="1">
      <alignment horizontal="right" vertical="top" wrapText="1"/>
    </xf>
    <xf numFmtId="164" fontId="24" fillId="0" borderId="0" xfId="0" applyNumberFormat="1" applyFont="1" applyFill="1" applyBorder="1" applyAlignment="1">
      <alignment horizontal="right" vertical="top" wrapText="1"/>
    </xf>
    <xf numFmtId="0" fontId="26" fillId="0" borderId="0" xfId="0" applyFont="1" applyFill="1"/>
    <xf numFmtId="0" fontId="26" fillId="0" borderId="0" xfId="0" applyFont="1" applyFill="1" applyBorder="1" applyAlignment="1">
      <alignment horizontal="right" vertical="top" wrapText="1"/>
    </xf>
    <xf numFmtId="0" fontId="21" fillId="0" borderId="0" xfId="0" applyFont="1" applyFill="1" applyBorder="1" applyAlignment="1">
      <alignment horizontal="center"/>
    </xf>
    <xf numFmtId="0" fontId="21" fillId="0" borderId="0" xfId="0" applyFont="1" applyFill="1" applyBorder="1" applyAlignment="1">
      <alignment horizontal="right"/>
    </xf>
    <xf numFmtId="14" fontId="21" fillId="0" borderId="0" xfId="0" applyNumberFormat="1" applyFont="1" applyFill="1" applyBorder="1"/>
    <xf numFmtId="164" fontId="27" fillId="0" borderId="0" xfId="0" applyNumberFormat="1" applyFont="1" applyFill="1" applyBorder="1" applyAlignment="1">
      <alignment vertical="top" wrapText="1"/>
    </xf>
    <xf numFmtId="0" fontId="27" fillId="0" borderId="0" xfId="0" applyFont="1" applyFill="1" applyBorder="1" applyAlignment="1">
      <alignment vertical="top" wrapText="1"/>
    </xf>
    <xf numFmtId="0" fontId="27" fillId="0" borderId="0" xfId="0" applyFont="1" applyFill="1" applyBorder="1" applyAlignment="1">
      <alignment horizontal="right" vertical="top" wrapText="1"/>
    </xf>
    <xf numFmtId="164" fontId="27" fillId="0" borderId="0" xfId="0" applyNumberFormat="1" applyFont="1" applyFill="1" applyBorder="1" applyAlignment="1">
      <alignment horizontal="right" vertical="top" wrapText="1"/>
    </xf>
    <xf numFmtId="0" fontId="0" fillId="0" borderId="0" xfId="0" applyAlignment="1">
      <alignment horizontal="right"/>
    </xf>
    <xf numFmtId="0" fontId="0" fillId="0" borderId="0" xfId="0" applyFill="1" applyAlignment="1">
      <alignment horizontal="right"/>
    </xf>
    <xf numFmtId="1" fontId="24" fillId="0" borderId="0" xfId="0" applyNumberFormat="1" applyFont="1" applyFill="1" applyBorder="1" applyAlignment="1">
      <alignment horizontal="right" vertical="top" wrapText="1"/>
    </xf>
    <xf numFmtId="0" fontId="0" fillId="0" borderId="11" xfId="0" applyBorder="1"/>
    <xf numFmtId="0" fontId="16" fillId="33" borderId="10" xfId="0" applyFont="1" applyFill="1" applyBorder="1" applyAlignment="1">
      <alignment horizontal="center"/>
    </xf>
    <xf numFmtId="0" fontId="23" fillId="33" borderId="10" xfId="0" applyFont="1" applyFill="1" applyBorder="1" applyAlignment="1">
      <alignment horizontal="center" wrapText="1"/>
    </xf>
    <xf numFmtId="0" fontId="16" fillId="34" borderId="10" xfId="0" applyFont="1" applyFill="1" applyBorder="1" applyAlignment="1">
      <alignment horizontal="center" wrapText="1"/>
    </xf>
    <xf numFmtId="0" fontId="16" fillId="34" borderId="10" xfId="0" applyFont="1" applyFill="1" applyBorder="1" applyAlignment="1">
      <alignment horizontal="right"/>
    </xf>
    <xf numFmtId="0" fontId="16" fillId="34" borderId="1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6" fillId="35" borderId="10" xfId="0" applyFont="1" applyFill="1" applyBorder="1" applyAlignment="1">
      <alignment horizontal="center" wrapText="1"/>
    </xf>
    <xf numFmtId="0" fontId="0" fillId="33" borderId="0" xfId="0" applyFill="1"/>
    <xf numFmtId="0" fontId="0" fillId="33" borderId="0" xfId="0" applyFill="1" applyAlignment="1">
      <alignment horizontal="center"/>
    </xf>
    <xf numFmtId="0" fontId="0" fillId="0" borderId="0" xfId="0" applyAlignment="1">
      <alignment wrapText="1"/>
    </xf>
  </cellXfs>
  <cellStyles count="48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 2" xfId="43" xr:uid="{00000000-0005-0000-0000-00001C000000}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00000000-0005-0000-0000-000027000000}"/>
    <cellStyle name="Normal 2 2" xfId="45" xr:uid="{00000000-0005-0000-0000-000028000000}"/>
    <cellStyle name="Normal 3" xfId="47" xr:uid="{00000000-0005-0000-0000-000029000000}"/>
    <cellStyle name="Normal 3 2" xfId="46" xr:uid="{00000000-0005-0000-0000-00002A000000}"/>
    <cellStyle name="Note" xfId="15" builtinId="10" customBuiltin="1"/>
    <cellStyle name="Output" xfId="10" builtinId="21" customBuiltin="1"/>
    <cellStyle name="Percent 2" xfId="44" xr:uid="{00000000-0005-0000-0000-00002D000000}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A77DC-D172-466F-BE33-9C267250F693}">
  <dimension ref="A1:M1423"/>
  <sheetViews>
    <sheetView tabSelected="1" zoomScaleNormal="100" workbookViewId="0">
      <pane ySplit="9480" topLeftCell="A1414"/>
      <selection sqref="A1:M1423"/>
      <selection pane="bottomLeft" activeCell="B1424" sqref="B1424"/>
    </sheetView>
  </sheetViews>
  <sheetFormatPr defaultColWidth="8.85546875" defaultRowHeight="15" x14ac:dyDescent="0.25"/>
  <cols>
    <col min="1" max="1" width="6" customWidth="1"/>
    <col min="2" max="2" width="7" customWidth="1"/>
    <col min="3" max="3" width="8.7109375" customWidth="1"/>
    <col min="4" max="4" width="11.42578125" customWidth="1"/>
    <col min="5" max="5" width="12.42578125" customWidth="1"/>
    <col min="6" max="6" width="11.42578125" customWidth="1"/>
    <col min="7" max="7" width="9.140625" style="24" customWidth="1"/>
    <col min="8" max="8" width="10.42578125" customWidth="1"/>
    <col min="9" max="9" width="42.140625" customWidth="1"/>
    <col min="12" max="12" width="8.85546875" style="33"/>
    <col min="13" max="13" width="72.28515625" customWidth="1"/>
  </cols>
  <sheetData>
    <row r="1" spans="1:13" ht="31.5" x14ac:dyDescent="0.25">
      <c r="A1" s="5" t="s">
        <v>1023</v>
      </c>
      <c r="B1" s="28" t="s">
        <v>0</v>
      </c>
      <c r="C1" s="28" t="s">
        <v>1</v>
      </c>
      <c r="D1" s="29" t="s">
        <v>2024</v>
      </c>
      <c r="E1" s="28" t="s">
        <v>1022</v>
      </c>
      <c r="F1" s="29" t="s">
        <v>2025</v>
      </c>
      <c r="G1" s="31" t="s">
        <v>2</v>
      </c>
      <c r="H1" s="32" t="s">
        <v>3</v>
      </c>
      <c r="I1" s="32" t="s">
        <v>4</v>
      </c>
      <c r="J1" s="30" t="s">
        <v>3117</v>
      </c>
      <c r="K1" s="30" t="s">
        <v>3118</v>
      </c>
      <c r="L1" s="34" t="s">
        <v>3119</v>
      </c>
      <c r="M1" s="28" t="s">
        <v>3121</v>
      </c>
    </row>
    <row r="2" spans="1:13" x14ac:dyDescent="0.25">
      <c r="A2" s="27">
        <v>1325</v>
      </c>
      <c r="B2">
        <v>6066</v>
      </c>
      <c r="C2">
        <v>90520</v>
      </c>
      <c r="E2" s="1">
        <v>38373</v>
      </c>
      <c r="F2" s="1"/>
      <c r="G2" s="24">
        <v>2005</v>
      </c>
      <c r="H2" t="s">
        <v>36</v>
      </c>
      <c r="I2" t="s">
        <v>1025</v>
      </c>
      <c r="J2">
        <f>G2+5</f>
        <v>2010</v>
      </c>
      <c r="K2">
        <f>G2+10</f>
        <v>2015</v>
      </c>
      <c r="L2" s="36">
        <v>0</v>
      </c>
    </row>
    <row r="3" spans="1:13" x14ac:dyDescent="0.25">
      <c r="A3" s="4">
        <v>1326</v>
      </c>
      <c r="B3">
        <v>6069</v>
      </c>
      <c r="C3">
        <v>90546</v>
      </c>
      <c r="E3" s="1">
        <v>38373</v>
      </c>
      <c r="F3" s="1"/>
      <c r="G3" s="24">
        <v>2005</v>
      </c>
      <c r="H3" t="s">
        <v>37</v>
      </c>
      <c r="I3" t="s">
        <v>1026</v>
      </c>
      <c r="J3">
        <f t="shared" ref="J3:J67" si="0">G3+5</f>
        <v>2010</v>
      </c>
      <c r="K3">
        <f t="shared" ref="K3:K67" si="1">G3+10</f>
        <v>2015</v>
      </c>
      <c r="L3" s="36">
        <v>0</v>
      </c>
    </row>
    <row r="4" spans="1:13" x14ac:dyDescent="0.25">
      <c r="A4" s="4">
        <v>1327</v>
      </c>
      <c r="B4">
        <v>6068</v>
      </c>
      <c r="C4">
        <v>90543</v>
      </c>
      <c r="E4" s="1">
        <v>38373</v>
      </c>
      <c r="F4" s="1"/>
      <c r="G4" s="24">
        <v>2005</v>
      </c>
      <c r="H4" t="s">
        <v>38</v>
      </c>
      <c r="I4" t="s">
        <v>1027</v>
      </c>
      <c r="J4">
        <f t="shared" si="0"/>
        <v>2010</v>
      </c>
      <c r="K4">
        <f t="shared" si="1"/>
        <v>2015</v>
      </c>
      <c r="L4" s="36">
        <v>0</v>
      </c>
    </row>
    <row r="5" spans="1:13" x14ac:dyDescent="0.25">
      <c r="A5" s="4">
        <v>1328</v>
      </c>
      <c r="B5">
        <v>6071</v>
      </c>
      <c r="C5">
        <v>90536</v>
      </c>
      <c r="E5" s="1">
        <v>38378</v>
      </c>
      <c r="F5" s="1"/>
      <c r="G5" s="24">
        <v>2005</v>
      </c>
      <c r="H5" t="s">
        <v>39</v>
      </c>
      <c r="I5" t="s">
        <v>1028</v>
      </c>
      <c r="J5">
        <f t="shared" si="0"/>
        <v>2010</v>
      </c>
      <c r="K5">
        <f t="shared" si="1"/>
        <v>2015</v>
      </c>
      <c r="L5" s="36">
        <v>0</v>
      </c>
    </row>
    <row r="6" spans="1:13" x14ac:dyDescent="0.25">
      <c r="A6" s="4">
        <v>1329</v>
      </c>
      <c r="B6">
        <v>6077</v>
      </c>
      <c r="C6">
        <v>90541</v>
      </c>
      <c r="E6" s="1">
        <v>38379</v>
      </c>
      <c r="F6" s="1"/>
      <c r="G6" s="24">
        <v>2005</v>
      </c>
      <c r="H6" t="s">
        <v>40</v>
      </c>
      <c r="I6" t="s">
        <v>1029</v>
      </c>
      <c r="J6">
        <f t="shared" si="0"/>
        <v>2010</v>
      </c>
      <c r="K6">
        <f t="shared" si="1"/>
        <v>2015</v>
      </c>
      <c r="L6" s="36">
        <v>0</v>
      </c>
    </row>
    <row r="7" spans="1:13" x14ac:dyDescent="0.25">
      <c r="A7" s="4">
        <v>1330</v>
      </c>
      <c r="B7">
        <v>6081</v>
      </c>
      <c r="C7">
        <v>90533</v>
      </c>
      <c r="E7" s="1">
        <v>38380</v>
      </c>
      <c r="F7" s="1"/>
      <c r="G7" s="24">
        <v>2005</v>
      </c>
      <c r="H7" t="s">
        <v>41</v>
      </c>
      <c r="I7" t="s">
        <v>1030</v>
      </c>
      <c r="J7">
        <f t="shared" si="0"/>
        <v>2010</v>
      </c>
      <c r="K7">
        <f t="shared" si="1"/>
        <v>2015</v>
      </c>
      <c r="L7" s="36">
        <v>0</v>
      </c>
    </row>
    <row r="8" spans="1:13" x14ac:dyDescent="0.25">
      <c r="A8" s="4">
        <v>1331</v>
      </c>
      <c r="B8">
        <v>6080</v>
      </c>
      <c r="C8">
        <v>90540</v>
      </c>
      <c r="E8" s="1">
        <v>38380</v>
      </c>
      <c r="F8" s="1"/>
      <c r="G8" s="24">
        <v>2005</v>
      </c>
      <c r="H8" t="s">
        <v>42</v>
      </c>
      <c r="I8" t="s">
        <v>1031</v>
      </c>
      <c r="J8">
        <f t="shared" si="0"/>
        <v>2010</v>
      </c>
      <c r="K8">
        <f t="shared" si="1"/>
        <v>2015</v>
      </c>
      <c r="L8" s="36">
        <v>0</v>
      </c>
    </row>
    <row r="9" spans="1:13" x14ac:dyDescent="0.25">
      <c r="A9" s="4">
        <v>1332</v>
      </c>
      <c r="B9">
        <v>6082</v>
      </c>
      <c r="C9">
        <v>90594</v>
      </c>
      <c r="E9" s="1">
        <v>38385</v>
      </c>
      <c r="F9" s="1"/>
      <c r="G9" s="24">
        <v>2005</v>
      </c>
      <c r="H9" t="s">
        <v>43</v>
      </c>
      <c r="I9" t="s">
        <v>1032</v>
      </c>
      <c r="J9">
        <f t="shared" si="0"/>
        <v>2010</v>
      </c>
      <c r="K9">
        <f t="shared" si="1"/>
        <v>2015</v>
      </c>
      <c r="L9" s="36">
        <v>0</v>
      </c>
    </row>
    <row r="10" spans="1:13" x14ac:dyDescent="0.25">
      <c r="A10" s="4">
        <v>1333</v>
      </c>
      <c r="B10">
        <v>6085</v>
      </c>
      <c r="C10">
        <v>90555</v>
      </c>
      <c r="E10" s="1">
        <v>38387</v>
      </c>
      <c r="F10" s="1"/>
      <c r="G10" s="24">
        <v>2005</v>
      </c>
      <c r="H10" t="s">
        <v>44</v>
      </c>
      <c r="I10" t="s">
        <v>1033</v>
      </c>
      <c r="J10">
        <f t="shared" si="0"/>
        <v>2010</v>
      </c>
      <c r="K10">
        <f t="shared" si="1"/>
        <v>2015</v>
      </c>
      <c r="L10" s="36">
        <v>0</v>
      </c>
    </row>
    <row r="11" spans="1:13" x14ac:dyDescent="0.25">
      <c r="A11" s="4">
        <v>1334</v>
      </c>
      <c r="B11">
        <v>6083</v>
      </c>
      <c r="C11">
        <v>90548</v>
      </c>
      <c r="E11" s="1">
        <v>38387</v>
      </c>
      <c r="F11" s="1"/>
      <c r="G11" s="24">
        <v>2005</v>
      </c>
      <c r="H11" t="s">
        <v>45</v>
      </c>
      <c r="I11" t="s">
        <v>1034</v>
      </c>
      <c r="J11">
        <f t="shared" si="0"/>
        <v>2010</v>
      </c>
      <c r="K11">
        <f t="shared" si="1"/>
        <v>2015</v>
      </c>
      <c r="L11" s="36">
        <v>0</v>
      </c>
    </row>
    <row r="12" spans="1:13" x14ac:dyDescent="0.25">
      <c r="A12" s="4">
        <v>1335</v>
      </c>
      <c r="B12">
        <v>6088</v>
      </c>
      <c r="C12">
        <v>90604</v>
      </c>
      <c r="E12" s="1">
        <v>38387</v>
      </c>
      <c r="F12" s="1"/>
      <c r="G12" s="24">
        <v>2005</v>
      </c>
      <c r="H12" t="s">
        <v>46</v>
      </c>
      <c r="I12" t="s">
        <v>1035</v>
      </c>
      <c r="J12">
        <f t="shared" si="0"/>
        <v>2010</v>
      </c>
      <c r="K12">
        <f t="shared" si="1"/>
        <v>2015</v>
      </c>
      <c r="L12" s="36">
        <v>0</v>
      </c>
    </row>
    <row r="13" spans="1:13" x14ac:dyDescent="0.25">
      <c r="A13" s="4">
        <v>1336</v>
      </c>
      <c r="B13">
        <v>6092</v>
      </c>
      <c r="C13">
        <v>90554</v>
      </c>
      <c r="E13" s="1">
        <v>38392</v>
      </c>
      <c r="F13" s="1"/>
      <c r="G13" s="24">
        <v>2005</v>
      </c>
      <c r="H13" t="s">
        <v>47</v>
      </c>
      <c r="I13" t="s">
        <v>1036</v>
      </c>
      <c r="J13">
        <f t="shared" si="0"/>
        <v>2010</v>
      </c>
      <c r="K13">
        <f t="shared" si="1"/>
        <v>2015</v>
      </c>
      <c r="L13" s="36">
        <v>0</v>
      </c>
    </row>
    <row r="14" spans="1:13" x14ac:dyDescent="0.25">
      <c r="A14" s="4">
        <v>1337</v>
      </c>
      <c r="B14">
        <v>6095</v>
      </c>
      <c r="C14">
        <v>90592</v>
      </c>
      <c r="E14" s="1">
        <v>38392</v>
      </c>
      <c r="F14" s="1"/>
      <c r="G14" s="24">
        <v>2005</v>
      </c>
      <c r="H14" t="s">
        <v>48</v>
      </c>
      <c r="I14" t="s">
        <v>1037</v>
      </c>
      <c r="J14">
        <f t="shared" si="0"/>
        <v>2010</v>
      </c>
      <c r="K14">
        <f t="shared" si="1"/>
        <v>2015</v>
      </c>
      <c r="L14" s="36">
        <v>0</v>
      </c>
    </row>
    <row r="15" spans="1:13" x14ac:dyDescent="0.25">
      <c r="A15" s="4">
        <v>11111</v>
      </c>
      <c r="B15">
        <v>11111</v>
      </c>
      <c r="C15">
        <v>11111</v>
      </c>
      <c r="E15" s="1">
        <v>41455</v>
      </c>
      <c r="F15" s="1"/>
      <c r="G15" s="24">
        <v>2005</v>
      </c>
      <c r="H15" t="s">
        <v>3123</v>
      </c>
      <c r="I15" t="s">
        <v>3122</v>
      </c>
      <c r="J15">
        <v>2013</v>
      </c>
      <c r="K15">
        <v>2015</v>
      </c>
      <c r="L15" s="36"/>
    </row>
    <row r="16" spans="1:13" ht="30" x14ac:dyDescent="0.25">
      <c r="A16" s="4">
        <v>1338</v>
      </c>
      <c r="B16">
        <v>6094</v>
      </c>
      <c r="C16">
        <v>90567</v>
      </c>
      <c r="E16" s="1">
        <v>38392</v>
      </c>
      <c r="F16" s="1"/>
      <c r="G16" s="24">
        <v>2005</v>
      </c>
      <c r="H16" t="s">
        <v>49</v>
      </c>
      <c r="I16" s="35" t="s">
        <v>1038</v>
      </c>
      <c r="J16">
        <f t="shared" si="0"/>
        <v>2010</v>
      </c>
      <c r="K16">
        <f t="shared" si="1"/>
        <v>2015</v>
      </c>
      <c r="L16" s="36">
        <v>1</v>
      </c>
      <c r="M16" s="37" t="s">
        <v>3120</v>
      </c>
    </row>
    <row r="17" spans="1:12" x14ac:dyDescent="0.25">
      <c r="A17" s="4">
        <v>1339</v>
      </c>
      <c r="B17">
        <v>6096</v>
      </c>
      <c r="C17">
        <v>90564</v>
      </c>
      <c r="E17" s="1">
        <v>38393</v>
      </c>
      <c r="F17" s="1"/>
      <c r="G17" s="24">
        <v>2005</v>
      </c>
      <c r="H17" t="s">
        <v>50</v>
      </c>
      <c r="I17" t="s">
        <v>1039</v>
      </c>
      <c r="J17">
        <f t="shared" si="0"/>
        <v>2010</v>
      </c>
      <c r="K17">
        <f t="shared" si="1"/>
        <v>2015</v>
      </c>
      <c r="L17" s="36">
        <v>0</v>
      </c>
    </row>
    <row r="18" spans="1:12" x14ac:dyDescent="0.25">
      <c r="A18" s="4">
        <v>1340</v>
      </c>
      <c r="B18">
        <v>6097</v>
      </c>
      <c r="C18">
        <v>90565</v>
      </c>
      <c r="E18" s="1">
        <v>38393</v>
      </c>
      <c r="F18" s="1"/>
      <c r="G18" s="24">
        <v>2005</v>
      </c>
      <c r="H18" t="s">
        <v>51</v>
      </c>
      <c r="I18" s="35" t="s">
        <v>1040</v>
      </c>
      <c r="J18">
        <f t="shared" si="0"/>
        <v>2010</v>
      </c>
      <c r="K18">
        <f t="shared" si="1"/>
        <v>2015</v>
      </c>
      <c r="L18" s="36">
        <v>1</v>
      </c>
    </row>
    <row r="19" spans="1:12" x14ac:dyDescent="0.25">
      <c r="A19" s="4">
        <v>1341</v>
      </c>
      <c r="B19">
        <v>6101</v>
      </c>
      <c r="C19">
        <v>90605</v>
      </c>
      <c r="E19" s="1">
        <v>38394</v>
      </c>
      <c r="F19" s="1"/>
      <c r="G19" s="24">
        <v>2005</v>
      </c>
      <c r="H19" t="s">
        <v>52</v>
      </c>
      <c r="I19" t="s">
        <v>1041</v>
      </c>
      <c r="J19">
        <f t="shared" si="0"/>
        <v>2010</v>
      </c>
      <c r="K19">
        <f t="shared" si="1"/>
        <v>2015</v>
      </c>
      <c r="L19" s="36">
        <v>0</v>
      </c>
    </row>
    <row r="20" spans="1:12" x14ac:dyDescent="0.25">
      <c r="A20" s="4">
        <v>1342</v>
      </c>
      <c r="B20">
        <v>6103</v>
      </c>
      <c r="C20">
        <v>90556</v>
      </c>
      <c r="E20" s="1">
        <v>38398</v>
      </c>
      <c r="F20" s="1"/>
      <c r="G20" s="24">
        <v>2005</v>
      </c>
      <c r="H20" t="s">
        <v>53</v>
      </c>
      <c r="I20" t="s">
        <v>1042</v>
      </c>
      <c r="J20">
        <f t="shared" si="0"/>
        <v>2010</v>
      </c>
      <c r="K20">
        <f t="shared" si="1"/>
        <v>2015</v>
      </c>
      <c r="L20" s="36">
        <v>0</v>
      </c>
    </row>
    <row r="21" spans="1:12" x14ac:dyDescent="0.25">
      <c r="A21" s="4">
        <v>1343</v>
      </c>
      <c r="B21">
        <v>6107</v>
      </c>
      <c r="C21">
        <v>90602</v>
      </c>
      <c r="E21" s="1">
        <v>38398</v>
      </c>
      <c r="F21" s="1"/>
      <c r="G21" s="24">
        <v>2005</v>
      </c>
      <c r="H21" t="s">
        <v>54</v>
      </c>
      <c r="I21" t="s">
        <v>1043</v>
      </c>
      <c r="J21">
        <f t="shared" si="0"/>
        <v>2010</v>
      </c>
      <c r="K21">
        <f t="shared" si="1"/>
        <v>2015</v>
      </c>
      <c r="L21" s="36">
        <v>0</v>
      </c>
    </row>
    <row r="22" spans="1:12" x14ac:dyDescent="0.25">
      <c r="A22" s="4">
        <v>1344</v>
      </c>
      <c r="B22">
        <v>6109</v>
      </c>
      <c r="C22">
        <v>90568</v>
      </c>
      <c r="E22" s="1">
        <v>38398</v>
      </c>
      <c r="F22" s="1"/>
      <c r="G22" s="24">
        <v>2005</v>
      </c>
      <c r="H22" t="s">
        <v>55</v>
      </c>
      <c r="I22" t="s">
        <v>1044</v>
      </c>
      <c r="J22">
        <f t="shared" si="0"/>
        <v>2010</v>
      </c>
      <c r="K22">
        <f t="shared" si="1"/>
        <v>2015</v>
      </c>
      <c r="L22" s="36">
        <v>0</v>
      </c>
    </row>
    <row r="23" spans="1:12" x14ac:dyDescent="0.25">
      <c r="A23" s="4">
        <v>1345</v>
      </c>
      <c r="B23">
        <v>6111</v>
      </c>
      <c r="C23">
        <v>90569</v>
      </c>
      <c r="E23" s="1">
        <v>38399</v>
      </c>
      <c r="F23" s="1"/>
      <c r="G23" s="24">
        <v>2005</v>
      </c>
      <c r="H23" t="s">
        <v>56</v>
      </c>
      <c r="I23" t="s">
        <v>1045</v>
      </c>
      <c r="J23">
        <f t="shared" si="0"/>
        <v>2010</v>
      </c>
      <c r="K23">
        <f t="shared" si="1"/>
        <v>2015</v>
      </c>
      <c r="L23" s="36">
        <v>0</v>
      </c>
    </row>
    <row r="24" spans="1:12" x14ac:dyDescent="0.25">
      <c r="A24" s="4">
        <v>1346</v>
      </c>
      <c r="B24">
        <v>6112</v>
      </c>
      <c r="C24">
        <v>90550</v>
      </c>
      <c r="E24" s="1">
        <v>38400</v>
      </c>
      <c r="F24" s="1"/>
      <c r="G24" s="24">
        <v>2005</v>
      </c>
      <c r="H24" t="s">
        <v>57</v>
      </c>
      <c r="I24" t="s">
        <v>1046</v>
      </c>
      <c r="J24">
        <f t="shared" si="0"/>
        <v>2010</v>
      </c>
      <c r="K24">
        <f t="shared" si="1"/>
        <v>2015</v>
      </c>
      <c r="L24" s="36">
        <v>0</v>
      </c>
    </row>
    <row r="25" spans="1:12" x14ac:dyDescent="0.25">
      <c r="A25" s="4">
        <v>1347</v>
      </c>
      <c r="B25">
        <v>6126</v>
      </c>
      <c r="C25">
        <v>90613</v>
      </c>
      <c r="E25" s="1">
        <v>38420</v>
      </c>
      <c r="F25" s="1"/>
      <c r="G25" s="24">
        <v>2005</v>
      </c>
      <c r="H25" t="s">
        <v>58</v>
      </c>
      <c r="I25" t="s">
        <v>1047</v>
      </c>
      <c r="J25">
        <f t="shared" si="0"/>
        <v>2010</v>
      </c>
      <c r="K25">
        <f t="shared" si="1"/>
        <v>2015</v>
      </c>
      <c r="L25" s="36">
        <v>0</v>
      </c>
    </row>
    <row r="26" spans="1:12" x14ac:dyDescent="0.25">
      <c r="A26" s="4">
        <v>1348</v>
      </c>
      <c r="B26">
        <v>6129</v>
      </c>
      <c r="C26">
        <v>90634</v>
      </c>
      <c r="E26" s="1">
        <v>38426</v>
      </c>
      <c r="F26" s="1"/>
      <c r="G26" s="24">
        <v>2005</v>
      </c>
      <c r="H26" t="s">
        <v>59</v>
      </c>
      <c r="I26" t="s">
        <v>1048</v>
      </c>
      <c r="J26">
        <f t="shared" si="0"/>
        <v>2010</v>
      </c>
      <c r="K26">
        <f t="shared" si="1"/>
        <v>2015</v>
      </c>
      <c r="L26" s="36">
        <v>0</v>
      </c>
    </row>
    <row r="27" spans="1:12" x14ac:dyDescent="0.25">
      <c r="A27" s="4">
        <v>1349</v>
      </c>
      <c r="B27">
        <v>6132</v>
      </c>
      <c r="C27">
        <v>90616</v>
      </c>
      <c r="E27" s="1">
        <v>38428</v>
      </c>
      <c r="F27" s="1"/>
      <c r="G27" s="24">
        <v>2005</v>
      </c>
      <c r="H27" t="s">
        <v>60</v>
      </c>
      <c r="I27" t="s">
        <v>1049</v>
      </c>
      <c r="J27">
        <f t="shared" si="0"/>
        <v>2010</v>
      </c>
      <c r="K27">
        <f t="shared" si="1"/>
        <v>2015</v>
      </c>
      <c r="L27" s="36">
        <v>0</v>
      </c>
    </row>
    <row r="28" spans="1:12" x14ac:dyDescent="0.25">
      <c r="A28" s="4">
        <v>1350</v>
      </c>
      <c r="B28">
        <v>6144</v>
      </c>
      <c r="C28">
        <v>90667</v>
      </c>
      <c r="E28" s="1">
        <v>38443</v>
      </c>
      <c r="F28" s="1"/>
      <c r="G28" s="24">
        <v>2005</v>
      </c>
      <c r="H28" t="s">
        <v>61</v>
      </c>
      <c r="I28" t="s">
        <v>1050</v>
      </c>
      <c r="J28">
        <f t="shared" si="0"/>
        <v>2010</v>
      </c>
      <c r="K28">
        <f t="shared" si="1"/>
        <v>2015</v>
      </c>
      <c r="L28" s="36">
        <v>0</v>
      </c>
    </row>
    <row r="29" spans="1:12" x14ac:dyDescent="0.25">
      <c r="A29" s="4">
        <v>1351</v>
      </c>
      <c r="B29">
        <v>6146</v>
      </c>
      <c r="C29">
        <v>90672</v>
      </c>
      <c r="E29" s="1">
        <v>38448</v>
      </c>
      <c r="F29" s="1"/>
      <c r="G29" s="24">
        <v>2005</v>
      </c>
      <c r="H29" t="s">
        <v>62</v>
      </c>
      <c r="I29" t="s">
        <v>1051</v>
      </c>
      <c r="J29">
        <f t="shared" si="0"/>
        <v>2010</v>
      </c>
      <c r="K29">
        <f t="shared" si="1"/>
        <v>2015</v>
      </c>
      <c r="L29" s="36">
        <v>0</v>
      </c>
    </row>
    <row r="30" spans="1:12" x14ac:dyDescent="0.25">
      <c r="A30" s="4">
        <v>1352</v>
      </c>
      <c r="B30">
        <v>6149</v>
      </c>
      <c r="C30">
        <v>90653</v>
      </c>
      <c r="E30" s="1">
        <v>38454</v>
      </c>
      <c r="F30" s="1"/>
      <c r="G30" s="24">
        <v>2005</v>
      </c>
      <c r="H30" t="s">
        <v>63</v>
      </c>
      <c r="I30" t="s">
        <v>1052</v>
      </c>
      <c r="J30">
        <f t="shared" si="0"/>
        <v>2010</v>
      </c>
      <c r="K30">
        <f t="shared" si="1"/>
        <v>2015</v>
      </c>
      <c r="L30" s="36">
        <v>0</v>
      </c>
    </row>
    <row r="31" spans="1:12" x14ac:dyDescent="0.25">
      <c r="A31" s="4">
        <v>1353</v>
      </c>
      <c r="B31">
        <v>6150</v>
      </c>
      <c r="C31">
        <v>90664</v>
      </c>
      <c r="E31" s="1">
        <v>38456</v>
      </c>
      <c r="F31" s="1"/>
      <c r="G31" s="24">
        <v>2005</v>
      </c>
      <c r="H31" t="s">
        <v>64</v>
      </c>
      <c r="I31" t="s">
        <v>1053</v>
      </c>
      <c r="J31">
        <f t="shared" si="0"/>
        <v>2010</v>
      </c>
      <c r="K31">
        <f t="shared" si="1"/>
        <v>2015</v>
      </c>
      <c r="L31" s="36">
        <v>0</v>
      </c>
    </row>
    <row r="32" spans="1:12" x14ac:dyDescent="0.25">
      <c r="A32" s="4">
        <v>1354</v>
      </c>
      <c r="B32">
        <v>6152</v>
      </c>
      <c r="C32">
        <v>90650</v>
      </c>
      <c r="E32" s="1">
        <v>38457</v>
      </c>
      <c r="F32" s="1"/>
      <c r="G32" s="24">
        <v>2005</v>
      </c>
      <c r="H32" t="s">
        <v>65</v>
      </c>
      <c r="I32" t="s">
        <v>1054</v>
      </c>
      <c r="J32">
        <f t="shared" si="0"/>
        <v>2010</v>
      </c>
      <c r="K32">
        <f t="shared" si="1"/>
        <v>2015</v>
      </c>
      <c r="L32" s="36">
        <v>0</v>
      </c>
    </row>
    <row r="33" spans="1:12" x14ac:dyDescent="0.25">
      <c r="A33" s="4">
        <v>1355</v>
      </c>
      <c r="B33">
        <v>6153</v>
      </c>
      <c r="C33">
        <v>90669</v>
      </c>
      <c r="E33" s="1">
        <v>38463</v>
      </c>
      <c r="F33" s="1"/>
      <c r="G33" s="24">
        <v>2005</v>
      </c>
      <c r="H33" t="s">
        <v>66</v>
      </c>
      <c r="I33" t="s">
        <v>1055</v>
      </c>
      <c r="J33">
        <f t="shared" si="0"/>
        <v>2010</v>
      </c>
      <c r="K33">
        <f t="shared" si="1"/>
        <v>2015</v>
      </c>
      <c r="L33" s="36">
        <v>0</v>
      </c>
    </row>
    <row r="34" spans="1:12" x14ac:dyDescent="0.25">
      <c r="A34" s="4">
        <v>1356</v>
      </c>
      <c r="B34">
        <v>6156</v>
      </c>
      <c r="C34">
        <v>90643</v>
      </c>
      <c r="E34" s="1">
        <v>38468</v>
      </c>
      <c r="F34" s="1"/>
      <c r="G34" s="24">
        <v>2005</v>
      </c>
      <c r="H34" t="s">
        <v>67</v>
      </c>
      <c r="I34" t="s">
        <v>1056</v>
      </c>
      <c r="J34">
        <f t="shared" si="0"/>
        <v>2010</v>
      </c>
      <c r="K34">
        <f t="shared" si="1"/>
        <v>2015</v>
      </c>
      <c r="L34" s="36">
        <v>0</v>
      </c>
    </row>
    <row r="35" spans="1:12" x14ac:dyDescent="0.25">
      <c r="A35" s="4">
        <v>1357</v>
      </c>
      <c r="B35">
        <v>6165</v>
      </c>
      <c r="C35">
        <v>90657</v>
      </c>
      <c r="E35" s="1">
        <v>38471</v>
      </c>
      <c r="F35" s="1"/>
      <c r="G35" s="24">
        <v>2005</v>
      </c>
      <c r="H35" t="s">
        <v>68</v>
      </c>
      <c r="I35" t="s">
        <v>1057</v>
      </c>
      <c r="J35">
        <f t="shared" si="0"/>
        <v>2010</v>
      </c>
      <c r="K35">
        <f t="shared" si="1"/>
        <v>2015</v>
      </c>
      <c r="L35" s="36">
        <v>0</v>
      </c>
    </row>
    <row r="36" spans="1:12" x14ac:dyDescent="0.25">
      <c r="A36" s="4">
        <v>1358</v>
      </c>
      <c r="B36">
        <v>6167</v>
      </c>
      <c r="C36">
        <v>90708</v>
      </c>
      <c r="E36" s="1">
        <v>38475</v>
      </c>
      <c r="F36" s="1"/>
      <c r="G36" s="24">
        <v>2005</v>
      </c>
      <c r="H36" t="s">
        <v>69</v>
      </c>
      <c r="I36" t="s">
        <v>1058</v>
      </c>
      <c r="J36">
        <f t="shared" si="0"/>
        <v>2010</v>
      </c>
      <c r="K36">
        <f t="shared" si="1"/>
        <v>2015</v>
      </c>
      <c r="L36" s="36">
        <v>0</v>
      </c>
    </row>
    <row r="37" spans="1:12" x14ac:dyDescent="0.25">
      <c r="A37" s="4">
        <v>1359</v>
      </c>
      <c r="B37">
        <v>6166</v>
      </c>
      <c r="C37">
        <v>90679</v>
      </c>
      <c r="E37" s="1">
        <v>38475</v>
      </c>
      <c r="F37" s="1"/>
      <c r="G37" s="24">
        <v>2005</v>
      </c>
      <c r="H37" t="s">
        <v>70</v>
      </c>
      <c r="I37" t="s">
        <v>1059</v>
      </c>
      <c r="J37">
        <f t="shared" si="0"/>
        <v>2010</v>
      </c>
      <c r="K37">
        <f t="shared" si="1"/>
        <v>2015</v>
      </c>
      <c r="L37" s="36">
        <v>0</v>
      </c>
    </row>
    <row r="38" spans="1:12" x14ac:dyDescent="0.25">
      <c r="A38" s="4">
        <v>1360</v>
      </c>
      <c r="B38">
        <v>6173</v>
      </c>
      <c r="C38">
        <v>90715</v>
      </c>
      <c r="E38" s="1">
        <v>38478</v>
      </c>
      <c r="F38" s="1"/>
      <c r="G38" s="24">
        <v>2005</v>
      </c>
      <c r="H38" t="s">
        <v>71</v>
      </c>
      <c r="I38" t="s">
        <v>1060</v>
      </c>
      <c r="J38">
        <f t="shared" si="0"/>
        <v>2010</v>
      </c>
      <c r="K38">
        <f t="shared" si="1"/>
        <v>2015</v>
      </c>
      <c r="L38" s="36">
        <v>0</v>
      </c>
    </row>
    <row r="39" spans="1:12" x14ac:dyDescent="0.25">
      <c r="A39" s="4">
        <v>1361</v>
      </c>
      <c r="B39">
        <v>6174</v>
      </c>
      <c r="C39">
        <v>90677</v>
      </c>
      <c r="E39" s="1">
        <v>38478</v>
      </c>
      <c r="F39" s="1"/>
      <c r="G39" s="24">
        <v>2005</v>
      </c>
      <c r="H39" t="s">
        <v>72</v>
      </c>
      <c r="I39" t="s">
        <v>1061</v>
      </c>
      <c r="J39">
        <f t="shared" si="0"/>
        <v>2010</v>
      </c>
      <c r="K39">
        <f t="shared" si="1"/>
        <v>2015</v>
      </c>
      <c r="L39" s="36">
        <v>0</v>
      </c>
    </row>
    <row r="40" spans="1:12" x14ac:dyDescent="0.25">
      <c r="A40" s="4">
        <v>1362</v>
      </c>
      <c r="B40">
        <v>6177</v>
      </c>
      <c r="C40">
        <v>90699</v>
      </c>
      <c r="E40" s="1">
        <v>38483</v>
      </c>
      <c r="F40" s="1"/>
      <c r="G40" s="24">
        <v>2005</v>
      </c>
      <c r="H40" t="s">
        <v>73</v>
      </c>
      <c r="I40" t="s">
        <v>1062</v>
      </c>
      <c r="J40">
        <f t="shared" si="0"/>
        <v>2010</v>
      </c>
      <c r="K40">
        <f t="shared" si="1"/>
        <v>2015</v>
      </c>
      <c r="L40" s="36">
        <v>0</v>
      </c>
    </row>
    <row r="41" spans="1:12" x14ac:dyDescent="0.25">
      <c r="A41" s="4">
        <v>1363</v>
      </c>
      <c r="B41">
        <v>6178</v>
      </c>
      <c r="C41">
        <v>90700</v>
      </c>
      <c r="E41" s="1">
        <v>38488</v>
      </c>
      <c r="F41" s="1"/>
      <c r="G41" s="24">
        <v>2005</v>
      </c>
      <c r="H41" t="s">
        <v>74</v>
      </c>
      <c r="I41" t="s">
        <v>1063</v>
      </c>
      <c r="J41">
        <f t="shared" si="0"/>
        <v>2010</v>
      </c>
      <c r="K41">
        <f t="shared" si="1"/>
        <v>2015</v>
      </c>
      <c r="L41" s="36">
        <v>0</v>
      </c>
    </row>
    <row r="42" spans="1:12" x14ac:dyDescent="0.25">
      <c r="A42" s="4">
        <v>1364</v>
      </c>
      <c r="B42">
        <v>6179</v>
      </c>
      <c r="C42">
        <v>90706</v>
      </c>
      <c r="E42" s="1">
        <v>38490</v>
      </c>
      <c r="F42" s="1"/>
      <c r="G42" s="24">
        <v>2005</v>
      </c>
      <c r="H42" t="s">
        <v>75</v>
      </c>
      <c r="I42" t="s">
        <v>1064</v>
      </c>
      <c r="J42">
        <f t="shared" si="0"/>
        <v>2010</v>
      </c>
      <c r="K42">
        <f t="shared" si="1"/>
        <v>2015</v>
      </c>
      <c r="L42" s="36">
        <v>0</v>
      </c>
    </row>
    <row r="43" spans="1:12" x14ac:dyDescent="0.25">
      <c r="A43" s="4">
        <v>1365</v>
      </c>
      <c r="B43">
        <v>6189</v>
      </c>
      <c r="C43">
        <v>90714</v>
      </c>
      <c r="E43" s="1">
        <v>38498</v>
      </c>
      <c r="F43" s="1"/>
      <c r="G43" s="24">
        <v>2005</v>
      </c>
      <c r="H43" t="s">
        <v>76</v>
      </c>
      <c r="I43" t="s">
        <v>1065</v>
      </c>
      <c r="J43">
        <f t="shared" si="0"/>
        <v>2010</v>
      </c>
      <c r="K43">
        <f t="shared" si="1"/>
        <v>2015</v>
      </c>
      <c r="L43" s="36">
        <v>0</v>
      </c>
    </row>
    <row r="44" spans="1:12" x14ac:dyDescent="0.25">
      <c r="A44" s="4">
        <v>1366</v>
      </c>
      <c r="B44">
        <v>6195</v>
      </c>
      <c r="C44">
        <v>90748</v>
      </c>
      <c r="E44" s="1">
        <v>38505</v>
      </c>
      <c r="F44" s="1"/>
      <c r="G44" s="24">
        <v>2005</v>
      </c>
      <c r="H44" t="s">
        <v>77</v>
      </c>
      <c r="I44" s="35" t="s">
        <v>1066</v>
      </c>
      <c r="J44">
        <f t="shared" si="0"/>
        <v>2010</v>
      </c>
      <c r="K44">
        <f t="shared" si="1"/>
        <v>2015</v>
      </c>
      <c r="L44" s="36">
        <v>1</v>
      </c>
    </row>
    <row r="45" spans="1:12" x14ac:dyDescent="0.25">
      <c r="A45" s="4">
        <v>1367</v>
      </c>
      <c r="B45">
        <v>6201</v>
      </c>
      <c r="C45">
        <v>90734</v>
      </c>
      <c r="E45" s="1">
        <v>38512</v>
      </c>
      <c r="F45" s="1"/>
      <c r="G45" s="24">
        <v>2005</v>
      </c>
      <c r="H45" t="s">
        <v>78</v>
      </c>
      <c r="I45" t="s">
        <v>1067</v>
      </c>
      <c r="J45">
        <f t="shared" si="0"/>
        <v>2010</v>
      </c>
      <c r="K45">
        <f t="shared" si="1"/>
        <v>2015</v>
      </c>
      <c r="L45" s="36">
        <v>0</v>
      </c>
    </row>
    <row r="46" spans="1:12" x14ac:dyDescent="0.25">
      <c r="A46" s="4">
        <v>1368</v>
      </c>
      <c r="B46">
        <v>6204</v>
      </c>
      <c r="C46">
        <v>90742</v>
      </c>
      <c r="E46" s="1">
        <v>38513</v>
      </c>
      <c r="F46" s="1"/>
      <c r="G46" s="24">
        <v>2005</v>
      </c>
      <c r="H46" t="s">
        <v>79</v>
      </c>
      <c r="I46" t="s">
        <v>1068</v>
      </c>
      <c r="J46">
        <f t="shared" si="0"/>
        <v>2010</v>
      </c>
      <c r="K46">
        <f t="shared" si="1"/>
        <v>2015</v>
      </c>
      <c r="L46" s="36">
        <v>0</v>
      </c>
    </row>
    <row r="47" spans="1:12" x14ac:dyDescent="0.25">
      <c r="A47" s="4">
        <v>1369</v>
      </c>
      <c r="B47">
        <v>6206</v>
      </c>
      <c r="C47">
        <v>90741</v>
      </c>
      <c r="E47" s="1">
        <v>38517</v>
      </c>
      <c r="F47" s="1"/>
      <c r="G47" s="24">
        <v>2005</v>
      </c>
      <c r="H47" t="s">
        <v>80</v>
      </c>
      <c r="I47" t="s">
        <v>1069</v>
      </c>
      <c r="J47">
        <f t="shared" si="0"/>
        <v>2010</v>
      </c>
      <c r="K47">
        <f t="shared" si="1"/>
        <v>2015</v>
      </c>
      <c r="L47" s="36">
        <v>0</v>
      </c>
    </row>
    <row r="48" spans="1:12" x14ac:dyDescent="0.25">
      <c r="A48" s="4">
        <v>1370</v>
      </c>
      <c r="B48">
        <v>6211</v>
      </c>
      <c r="C48">
        <v>90725</v>
      </c>
      <c r="E48" s="1">
        <v>38519</v>
      </c>
      <c r="F48" s="1"/>
      <c r="G48" s="24">
        <v>2005</v>
      </c>
      <c r="H48" t="s">
        <v>81</v>
      </c>
      <c r="I48" t="s">
        <v>1070</v>
      </c>
      <c r="J48">
        <f t="shared" si="0"/>
        <v>2010</v>
      </c>
      <c r="K48">
        <f t="shared" si="1"/>
        <v>2015</v>
      </c>
      <c r="L48" s="36">
        <v>0</v>
      </c>
    </row>
    <row r="49" spans="1:12" x14ac:dyDescent="0.25">
      <c r="A49" s="4">
        <v>1371</v>
      </c>
      <c r="B49">
        <v>6218</v>
      </c>
      <c r="C49">
        <v>90720</v>
      </c>
      <c r="E49" s="1">
        <v>38525</v>
      </c>
      <c r="F49" s="1"/>
      <c r="G49" s="24">
        <v>2005</v>
      </c>
      <c r="H49" t="s">
        <v>82</v>
      </c>
      <c r="I49" t="s">
        <v>1071</v>
      </c>
      <c r="J49">
        <f t="shared" si="0"/>
        <v>2010</v>
      </c>
      <c r="K49">
        <f t="shared" si="1"/>
        <v>2015</v>
      </c>
      <c r="L49" s="36">
        <v>0</v>
      </c>
    </row>
    <row r="50" spans="1:12" x14ac:dyDescent="0.25">
      <c r="A50" s="4">
        <v>1372</v>
      </c>
      <c r="B50">
        <v>6217</v>
      </c>
      <c r="C50">
        <v>90717</v>
      </c>
      <c r="E50" s="1">
        <v>38525</v>
      </c>
      <c r="F50" s="1"/>
      <c r="G50" s="24">
        <v>2005</v>
      </c>
      <c r="H50" t="s">
        <v>83</v>
      </c>
      <c r="I50" t="s">
        <v>1072</v>
      </c>
      <c r="J50">
        <f t="shared" si="0"/>
        <v>2010</v>
      </c>
      <c r="K50">
        <f t="shared" si="1"/>
        <v>2015</v>
      </c>
      <c r="L50" s="36">
        <v>0</v>
      </c>
    </row>
    <row r="51" spans="1:12" x14ac:dyDescent="0.25">
      <c r="A51" s="4">
        <v>1373</v>
      </c>
      <c r="B51">
        <v>6221</v>
      </c>
      <c r="C51">
        <v>90724</v>
      </c>
      <c r="E51" s="1">
        <v>38526</v>
      </c>
      <c r="F51" s="1"/>
      <c r="G51" s="24">
        <v>2005</v>
      </c>
      <c r="H51" t="s">
        <v>84</v>
      </c>
      <c r="I51" t="s">
        <v>1073</v>
      </c>
      <c r="J51">
        <f t="shared" si="0"/>
        <v>2010</v>
      </c>
      <c r="K51">
        <f t="shared" si="1"/>
        <v>2015</v>
      </c>
      <c r="L51" s="36">
        <v>0</v>
      </c>
    </row>
    <row r="52" spans="1:12" x14ac:dyDescent="0.25">
      <c r="A52" s="4">
        <v>1374</v>
      </c>
      <c r="B52">
        <v>6220</v>
      </c>
      <c r="C52">
        <v>90735</v>
      </c>
      <c r="E52" s="1">
        <v>38526</v>
      </c>
      <c r="F52" s="1"/>
      <c r="G52" s="24">
        <v>2005</v>
      </c>
      <c r="H52" t="s">
        <v>85</v>
      </c>
      <c r="I52" t="s">
        <v>1074</v>
      </c>
      <c r="J52">
        <f t="shared" si="0"/>
        <v>2010</v>
      </c>
      <c r="K52">
        <f t="shared" si="1"/>
        <v>2015</v>
      </c>
      <c r="L52" s="36">
        <v>0</v>
      </c>
    </row>
    <row r="53" spans="1:12" x14ac:dyDescent="0.25">
      <c r="A53" s="4">
        <v>1375</v>
      </c>
      <c r="B53">
        <v>6223</v>
      </c>
      <c r="C53">
        <v>90732</v>
      </c>
      <c r="E53" s="1">
        <v>38527</v>
      </c>
      <c r="F53" s="1"/>
      <c r="G53" s="24">
        <v>2005</v>
      </c>
      <c r="H53" t="s">
        <v>86</v>
      </c>
      <c r="I53" t="s">
        <v>1075</v>
      </c>
      <c r="J53">
        <f t="shared" si="0"/>
        <v>2010</v>
      </c>
      <c r="K53">
        <f t="shared" si="1"/>
        <v>2015</v>
      </c>
      <c r="L53" s="36">
        <v>0</v>
      </c>
    </row>
    <row r="54" spans="1:12" x14ac:dyDescent="0.25">
      <c r="A54" s="4">
        <v>1376</v>
      </c>
      <c r="B54">
        <v>6232</v>
      </c>
      <c r="C54">
        <v>90759</v>
      </c>
      <c r="E54" s="1">
        <v>38531</v>
      </c>
      <c r="F54" s="1"/>
      <c r="G54" s="24">
        <v>2005</v>
      </c>
      <c r="H54" t="s">
        <v>87</v>
      </c>
      <c r="I54" t="s">
        <v>1076</v>
      </c>
      <c r="J54">
        <f t="shared" si="0"/>
        <v>2010</v>
      </c>
      <c r="K54">
        <f t="shared" si="1"/>
        <v>2015</v>
      </c>
      <c r="L54" s="36">
        <v>0</v>
      </c>
    </row>
    <row r="55" spans="1:12" x14ac:dyDescent="0.25">
      <c r="A55" s="4">
        <v>1377</v>
      </c>
      <c r="B55">
        <v>6233</v>
      </c>
      <c r="C55">
        <v>90763</v>
      </c>
      <c r="E55" s="1">
        <v>38532</v>
      </c>
      <c r="F55" s="1"/>
      <c r="G55" s="24">
        <v>2005</v>
      </c>
      <c r="H55" t="s">
        <v>88</v>
      </c>
      <c r="I55" t="s">
        <v>1077</v>
      </c>
      <c r="J55">
        <f t="shared" si="0"/>
        <v>2010</v>
      </c>
      <c r="K55">
        <f t="shared" si="1"/>
        <v>2015</v>
      </c>
      <c r="L55" s="36">
        <v>0</v>
      </c>
    </row>
    <row r="56" spans="1:12" x14ac:dyDescent="0.25">
      <c r="A56" s="4">
        <v>1378</v>
      </c>
      <c r="B56">
        <v>6230</v>
      </c>
      <c r="C56">
        <v>90751</v>
      </c>
      <c r="E56" s="1">
        <v>38532</v>
      </c>
      <c r="F56" s="1"/>
      <c r="G56" s="24">
        <v>2005</v>
      </c>
      <c r="H56" t="s">
        <v>89</v>
      </c>
      <c r="I56" t="s">
        <v>1078</v>
      </c>
      <c r="J56">
        <f t="shared" si="0"/>
        <v>2010</v>
      </c>
      <c r="K56">
        <f t="shared" si="1"/>
        <v>2015</v>
      </c>
      <c r="L56" s="36">
        <v>0</v>
      </c>
    </row>
    <row r="57" spans="1:12" x14ac:dyDescent="0.25">
      <c r="A57" s="4">
        <v>1379</v>
      </c>
      <c r="B57">
        <v>6238</v>
      </c>
      <c r="C57">
        <v>90747</v>
      </c>
      <c r="E57" s="1">
        <v>38533</v>
      </c>
      <c r="F57" s="1"/>
      <c r="G57" s="24">
        <v>2005</v>
      </c>
      <c r="H57" t="s">
        <v>90</v>
      </c>
      <c r="I57" t="s">
        <v>1079</v>
      </c>
      <c r="J57">
        <f t="shared" si="0"/>
        <v>2010</v>
      </c>
      <c r="K57">
        <f t="shared" si="1"/>
        <v>2015</v>
      </c>
      <c r="L57" s="36">
        <v>0</v>
      </c>
    </row>
    <row r="58" spans="1:12" x14ac:dyDescent="0.25">
      <c r="A58" s="4">
        <v>1380</v>
      </c>
      <c r="B58">
        <v>6239</v>
      </c>
      <c r="C58">
        <v>90776</v>
      </c>
      <c r="E58" s="1">
        <v>38533</v>
      </c>
      <c r="F58" s="1"/>
      <c r="G58" s="24">
        <v>2005</v>
      </c>
      <c r="H58" t="s">
        <v>91</v>
      </c>
      <c r="I58" t="s">
        <v>1080</v>
      </c>
      <c r="J58">
        <f t="shared" si="0"/>
        <v>2010</v>
      </c>
      <c r="K58">
        <f t="shared" si="1"/>
        <v>2015</v>
      </c>
      <c r="L58" s="36">
        <v>0</v>
      </c>
    </row>
    <row r="59" spans="1:12" x14ac:dyDescent="0.25">
      <c r="A59" s="4">
        <v>1381</v>
      </c>
      <c r="B59">
        <v>6248</v>
      </c>
      <c r="C59">
        <v>90804</v>
      </c>
      <c r="E59" s="1">
        <v>38547</v>
      </c>
      <c r="F59" s="1"/>
      <c r="G59" s="24">
        <v>2005</v>
      </c>
      <c r="H59" t="s">
        <v>92</v>
      </c>
      <c r="I59" t="s">
        <v>1081</v>
      </c>
      <c r="J59">
        <f t="shared" si="0"/>
        <v>2010</v>
      </c>
      <c r="K59">
        <f t="shared" si="1"/>
        <v>2015</v>
      </c>
      <c r="L59" s="36">
        <v>0</v>
      </c>
    </row>
    <row r="60" spans="1:12" x14ac:dyDescent="0.25">
      <c r="A60" s="4">
        <v>1382</v>
      </c>
      <c r="B60">
        <v>6254</v>
      </c>
      <c r="C60">
        <v>90791</v>
      </c>
      <c r="E60" s="1">
        <v>38548</v>
      </c>
      <c r="F60" s="1"/>
      <c r="G60" s="24">
        <v>2005</v>
      </c>
      <c r="H60" t="s">
        <v>93</v>
      </c>
      <c r="I60" t="s">
        <v>1082</v>
      </c>
      <c r="J60">
        <f t="shared" si="0"/>
        <v>2010</v>
      </c>
      <c r="K60">
        <f t="shared" si="1"/>
        <v>2015</v>
      </c>
      <c r="L60" s="36">
        <v>0</v>
      </c>
    </row>
    <row r="61" spans="1:12" x14ac:dyDescent="0.25">
      <c r="A61" s="4">
        <v>1383</v>
      </c>
      <c r="B61">
        <v>6258</v>
      </c>
      <c r="C61">
        <v>90800</v>
      </c>
      <c r="E61" s="1">
        <v>38554</v>
      </c>
      <c r="F61" s="1"/>
      <c r="G61" s="24">
        <v>2005</v>
      </c>
      <c r="H61" t="s">
        <v>94</v>
      </c>
      <c r="I61" t="s">
        <v>1083</v>
      </c>
      <c r="J61">
        <f t="shared" si="0"/>
        <v>2010</v>
      </c>
      <c r="K61">
        <f t="shared" si="1"/>
        <v>2015</v>
      </c>
      <c r="L61" s="36">
        <v>0</v>
      </c>
    </row>
    <row r="62" spans="1:12" x14ac:dyDescent="0.25">
      <c r="A62" s="4">
        <v>1384</v>
      </c>
      <c r="B62">
        <v>6259</v>
      </c>
      <c r="C62">
        <v>90807</v>
      </c>
      <c r="E62" s="1">
        <v>38554</v>
      </c>
      <c r="F62" s="1"/>
      <c r="G62" s="24">
        <v>2005</v>
      </c>
      <c r="H62" t="s">
        <v>95</v>
      </c>
      <c r="I62" t="s">
        <v>1084</v>
      </c>
      <c r="J62">
        <f t="shared" si="0"/>
        <v>2010</v>
      </c>
      <c r="K62">
        <f t="shared" si="1"/>
        <v>2015</v>
      </c>
      <c r="L62" s="36">
        <v>0</v>
      </c>
    </row>
    <row r="63" spans="1:12" x14ac:dyDescent="0.25">
      <c r="A63" s="4">
        <v>1385</v>
      </c>
      <c r="B63">
        <v>6263</v>
      </c>
      <c r="C63">
        <v>90813</v>
      </c>
      <c r="E63" s="1">
        <v>38555</v>
      </c>
      <c r="F63" s="1"/>
      <c r="G63" s="24">
        <v>2005</v>
      </c>
      <c r="H63" t="s">
        <v>96</v>
      </c>
      <c r="I63" t="s">
        <v>1085</v>
      </c>
      <c r="J63">
        <f t="shared" si="0"/>
        <v>2010</v>
      </c>
      <c r="K63">
        <f t="shared" si="1"/>
        <v>2015</v>
      </c>
      <c r="L63" s="36">
        <v>0</v>
      </c>
    </row>
    <row r="64" spans="1:12" x14ac:dyDescent="0.25">
      <c r="A64" s="4">
        <v>1386</v>
      </c>
      <c r="B64">
        <v>6265</v>
      </c>
      <c r="C64">
        <v>90789</v>
      </c>
      <c r="E64" s="1">
        <v>38555</v>
      </c>
      <c r="F64" s="1"/>
      <c r="G64" s="24">
        <v>2005</v>
      </c>
      <c r="H64" t="s">
        <v>97</v>
      </c>
      <c r="I64" t="s">
        <v>1086</v>
      </c>
      <c r="J64">
        <f t="shared" si="0"/>
        <v>2010</v>
      </c>
      <c r="K64">
        <f t="shared" si="1"/>
        <v>2015</v>
      </c>
      <c r="L64" s="36">
        <v>0</v>
      </c>
    </row>
    <row r="65" spans="1:12" x14ac:dyDescent="0.25">
      <c r="A65" s="4">
        <v>1387</v>
      </c>
      <c r="B65">
        <v>6262</v>
      </c>
      <c r="C65">
        <v>90803</v>
      </c>
      <c r="E65" s="1">
        <v>38555</v>
      </c>
      <c r="F65" s="1"/>
      <c r="G65" s="24">
        <v>2005</v>
      </c>
      <c r="H65" t="s">
        <v>98</v>
      </c>
      <c r="I65" t="s">
        <v>1087</v>
      </c>
      <c r="J65">
        <f t="shared" si="0"/>
        <v>2010</v>
      </c>
      <c r="K65">
        <f t="shared" si="1"/>
        <v>2015</v>
      </c>
      <c r="L65" s="36">
        <v>0</v>
      </c>
    </row>
    <row r="66" spans="1:12" x14ac:dyDescent="0.25">
      <c r="A66" s="4">
        <v>1388</v>
      </c>
      <c r="B66">
        <v>6264</v>
      </c>
      <c r="C66">
        <v>90814</v>
      </c>
      <c r="E66" s="1">
        <v>38555</v>
      </c>
      <c r="F66" s="1"/>
      <c r="G66" s="24">
        <v>2005</v>
      </c>
      <c r="H66" t="s">
        <v>99</v>
      </c>
      <c r="I66" t="s">
        <v>1088</v>
      </c>
      <c r="J66">
        <f t="shared" si="0"/>
        <v>2010</v>
      </c>
      <c r="K66">
        <f t="shared" si="1"/>
        <v>2015</v>
      </c>
      <c r="L66" s="36">
        <v>0</v>
      </c>
    </row>
    <row r="67" spans="1:12" x14ac:dyDescent="0.25">
      <c r="A67" s="4">
        <v>1389</v>
      </c>
      <c r="B67">
        <v>6266</v>
      </c>
      <c r="C67">
        <v>90786</v>
      </c>
      <c r="E67" s="1">
        <v>38559</v>
      </c>
      <c r="F67" s="1"/>
      <c r="G67" s="24">
        <v>2005</v>
      </c>
      <c r="H67" t="s">
        <v>100</v>
      </c>
      <c r="I67" t="s">
        <v>1089</v>
      </c>
      <c r="J67">
        <f t="shared" si="0"/>
        <v>2010</v>
      </c>
      <c r="K67">
        <f t="shared" si="1"/>
        <v>2015</v>
      </c>
      <c r="L67" s="36">
        <v>0</v>
      </c>
    </row>
    <row r="68" spans="1:12" x14ac:dyDescent="0.25">
      <c r="A68" s="4">
        <v>1390</v>
      </c>
      <c r="B68">
        <v>6269</v>
      </c>
      <c r="C68">
        <v>90792</v>
      </c>
      <c r="E68" s="1">
        <v>38560</v>
      </c>
      <c r="F68" s="1"/>
      <c r="G68" s="24">
        <v>2005</v>
      </c>
      <c r="H68" t="s">
        <v>101</v>
      </c>
      <c r="I68" t="s">
        <v>1090</v>
      </c>
      <c r="J68">
        <f t="shared" ref="J68:J131" si="2">G68+5</f>
        <v>2010</v>
      </c>
      <c r="K68">
        <f t="shared" ref="K68:K131" si="3">G68+10</f>
        <v>2015</v>
      </c>
      <c r="L68" s="36">
        <v>1</v>
      </c>
    </row>
    <row r="69" spans="1:12" x14ac:dyDescent="0.25">
      <c r="A69" s="4">
        <v>1391</v>
      </c>
      <c r="B69">
        <v>6274</v>
      </c>
      <c r="C69">
        <v>90779</v>
      </c>
      <c r="E69" s="1">
        <v>38561</v>
      </c>
      <c r="F69" s="1"/>
      <c r="G69" s="24">
        <v>2005</v>
      </c>
      <c r="H69" t="s">
        <v>102</v>
      </c>
      <c r="I69" t="s">
        <v>1091</v>
      </c>
      <c r="J69">
        <f t="shared" si="2"/>
        <v>2010</v>
      </c>
      <c r="K69">
        <f t="shared" si="3"/>
        <v>2015</v>
      </c>
      <c r="L69" s="36">
        <v>0</v>
      </c>
    </row>
    <row r="70" spans="1:12" x14ac:dyDescent="0.25">
      <c r="A70" s="4">
        <v>1392</v>
      </c>
      <c r="B70">
        <v>6276</v>
      </c>
      <c r="C70">
        <v>90822</v>
      </c>
      <c r="E70" s="1">
        <v>38562</v>
      </c>
      <c r="F70" s="1"/>
      <c r="G70" s="24">
        <v>2005</v>
      </c>
      <c r="H70" t="s">
        <v>103</v>
      </c>
      <c r="I70" t="s">
        <v>1092</v>
      </c>
      <c r="J70">
        <f t="shared" si="2"/>
        <v>2010</v>
      </c>
      <c r="K70">
        <f t="shared" si="3"/>
        <v>2015</v>
      </c>
      <c r="L70" s="36">
        <v>0</v>
      </c>
    </row>
    <row r="71" spans="1:12" x14ac:dyDescent="0.25">
      <c r="A71" s="4">
        <v>1393</v>
      </c>
      <c r="B71">
        <v>6277</v>
      </c>
      <c r="C71">
        <v>90812</v>
      </c>
      <c r="E71" s="1">
        <v>38562</v>
      </c>
      <c r="F71" s="1"/>
      <c r="G71" s="24">
        <v>2005</v>
      </c>
      <c r="H71" t="s">
        <v>104</v>
      </c>
      <c r="I71" t="s">
        <v>1093</v>
      </c>
      <c r="J71">
        <f t="shared" si="2"/>
        <v>2010</v>
      </c>
      <c r="K71">
        <f t="shared" si="3"/>
        <v>2015</v>
      </c>
      <c r="L71" s="36">
        <v>0</v>
      </c>
    </row>
    <row r="72" spans="1:12" x14ac:dyDescent="0.25">
      <c r="A72" s="4">
        <v>1394</v>
      </c>
      <c r="B72">
        <v>6284</v>
      </c>
      <c r="C72">
        <v>90872</v>
      </c>
      <c r="E72" s="1">
        <v>38567</v>
      </c>
      <c r="F72" s="1"/>
      <c r="G72" s="24">
        <v>2005</v>
      </c>
      <c r="H72" t="s">
        <v>105</v>
      </c>
      <c r="I72" t="s">
        <v>1094</v>
      </c>
      <c r="J72">
        <f t="shared" si="2"/>
        <v>2010</v>
      </c>
      <c r="K72">
        <f t="shared" si="3"/>
        <v>2015</v>
      </c>
      <c r="L72" s="36">
        <v>0</v>
      </c>
    </row>
    <row r="73" spans="1:12" x14ac:dyDescent="0.25">
      <c r="A73" s="4">
        <v>1395</v>
      </c>
      <c r="B73">
        <v>6283</v>
      </c>
      <c r="C73">
        <v>90867</v>
      </c>
      <c r="E73" s="1">
        <v>38567</v>
      </c>
      <c r="F73" s="1"/>
      <c r="G73" s="24">
        <v>2005</v>
      </c>
      <c r="H73" t="s">
        <v>106</v>
      </c>
      <c r="I73" t="s">
        <v>1095</v>
      </c>
      <c r="J73">
        <f t="shared" si="2"/>
        <v>2010</v>
      </c>
      <c r="K73">
        <f t="shared" si="3"/>
        <v>2015</v>
      </c>
      <c r="L73" s="36">
        <v>0</v>
      </c>
    </row>
    <row r="74" spans="1:12" x14ac:dyDescent="0.25">
      <c r="A74" s="4">
        <v>1396</v>
      </c>
      <c r="B74">
        <v>6279</v>
      </c>
      <c r="C74">
        <v>90826</v>
      </c>
      <c r="E74" s="1">
        <v>38567</v>
      </c>
      <c r="F74" s="1"/>
      <c r="G74" s="24">
        <v>2005</v>
      </c>
      <c r="H74" t="s">
        <v>107</v>
      </c>
      <c r="I74" t="s">
        <v>1096</v>
      </c>
      <c r="J74">
        <f t="shared" si="2"/>
        <v>2010</v>
      </c>
      <c r="K74">
        <f t="shared" si="3"/>
        <v>2015</v>
      </c>
      <c r="L74" s="36">
        <v>0</v>
      </c>
    </row>
    <row r="75" spans="1:12" x14ac:dyDescent="0.25">
      <c r="A75" s="4">
        <v>1397</v>
      </c>
      <c r="B75">
        <v>6289</v>
      </c>
      <c r="C75">
        <v>90861</v>
      </c>
      <c r="E75" s="1">
        <v>38568</v>
      </c>
      <c r="F75" s="1"/>
      <c r="G75" s="24">
        <v>2005</v>
      </c>
      <c r="H75" t="s">
        <v>108</v>
      </c>
      <c r="I75" t="s">
        <v>1097</v>
      </c>
      <c r="J75">
        <f t="shared" si="2"/>
        <v>2010</v>
      </c>
      <c r="K75">
        <f t="shared" si="3"/>
        <v>2015</v>
      </c>
      <c r="L75" s="36">
        <v>0</v>
      </c>
    </row>
    <row r="76" spans="1:12" x14ac:dyDescent="0.25">
      <c r="A76" s="4">
        <v>1398</v>
      </c>
      <c r="B76">
        <v>6286</v>
      </c>
      <c r="C76">
        <v>90877</v>
      </c>
      <c r="E76" s="1">
        <v>38568</v>
      </c>
      <c r="F76" s="1"/>
      <c r="G76" s="24">
        <v>2005</v>
      </c>
      <c r="H76" t="s">
        <v>109</v>
      </c>
      <c r="I76" t="s">
        <v>1098</v>
      </c>
      <c r="J76">
        <f t="shared" si="2"/>
        <v>2010</v>
      </c>
      <c r="K76">
        <f t="shared" si="3"/>
        <v>2015</v>
      </c>
      <c r="L76" s="36">
        <v>0</v>
      </c>
    </row>
    <row r="77" spans="1:12" x14ac:dyDescent="0.25">
      <c r="A77" s="4">
        <v>1399</v>
      </c>
      <c r="B77">
        <v>6282</v>
      </c>
      <c r="C77">
        <v>90854</v>
      </c>
      <c r="E77" s="1">
        <v>38568</v>
      </c>
      <c r="F77" s="1"/>
      <c r="G77" s="24">
        <v>2005</v>
      </c>
      <c r="H77" t="s">
        <v>110</v>
      </c>
      <c r="I77" t="s">
        <v>1099</v>
      </c>
      <c r="J77">
        <f t="shared" si="2"/>
        <v>2010</v>
      </c>
      <c r="K77">
        <f t="shared" si="3"/>
        <v>2015</v>
      </c>
      <c r="L77" s="36">
        <v>1</v>
      </c>
    </row>
    <row r="78" spans="1:12" x14ac:dyDescent="0.25">
      <c r="A78" s="4">
        <v>1400</v>
      </c>
      <c r="B78">
        <v>6287</v>
      </c>
      <c r="C78">
        <v>90855</v>
      </c>
      <c r="E78" s="1">
        <v>38569</v>
      </c>
      <c r="F78" s="1"/>
      <c r="G78" s="24">
        <v>2005</v>
      </c>
      <c r="H78" t="s">
        <v>111</v>
      </c>
      <c r="I78" t="s">
        <v>1100</v>
      </c>
      <c r="J78">
        <f t="shared" si="2"/>
        <v>2010</v>
      </c>
      <c r="K78">
        <f t="shared" si="3"/>
        <v>2015</v>
      </c>
      <c r="L78" s="36">
        <v>0</v>
      </c>
    </row>
    <row r="79" spans="1:12" x14ac:dyDescent="0.25">
      <c r="A79" s="4">
        <v>1401</v>
      </c>
      <c r="B79">
        <v>6288</v>
      </c>
      <c r="C79">
        <v>90831</v>
      </c>
      <c r="E79" s="1">
        <v>38569</v>
      </c>
      <c r="F79" s="1"/>
      <c r="G79" s="24">
        <v>2005</v>
      </c>
      <c r="H79" t="s">
        <v>112</v>
      </c>
      <c r="I79" t="s">
        <v>1101</v>
      </c>
      <c r="J79">
        <f t="shared" si="2"/>
        <v>2010</v>
      </c>
      <c r="K79">
        <f t="shared" si="3"/>
        <v>2015</v>
      </c>
      <c r="L79" s="36">
        <v>0</v>
      </c>
    </row>
    <row r="80" spans="1:12" x14ac:dyDescent="0.25">
      <c r="A80" s="4">
        <v>1402</v>
      </c>
      <c r="B80">
        <v>6290</v>
      </c>
      <c r="C80">
        <v>90856</v>
      </c>
      <c r="E80" s="1">
        <v>38569</v>
      </c>
      <c r="F80" s="1"/>
      <c r="G80" s="24">
        <v>2005</v>
      </c>
      <c r="H80" t="s">
        <v>113</v>
      </c>
      <c r="I80" t="s">
        <v>1102</v>
      </c>
      <c r="J80">
        <f t="shared" si="2"/>
        <v>2010</v>
      </c>
      <c r="K80">
        <f t="shared" si="3"/>
        <v>2015</v>
      </c>
      <c r="L80" s="36">
        <v>0</v>
      </c>
    </row>
    <row r="81" spans="1:13" x14ac:dyDescent="0.25">
      <c r="A81" s="4">
        <v>1403</v>
      </c>
      <c r="B81" s="3">
        <v>6295</v>
      </c>
      <c r="C81" s="3">
        <v>90871</v>
      </c>
      <c r="D81" s="3"/>
      <c r="E81" s="2">
        <v>38573</v>
      </c>
      <c r="F81" s="2"/>
      <c r="G81" s="25">
        <v>2005</v>
      </c>
      <c r="H81" s="3" t="s">
        <v>114</v>
      </c>
      <c r="I81" s="3" t="s">
        <v>1103</v>
      </c>
      <c r="J81">
        <f t="shared" si="2"/>
        <v>2010</v>
      </c>
      <c r="K81">
        <f t="shared" si="3"/>
        <v>2015</v>
      </c>
      <c r="L81" s="36">
        <v>0</v>
      </c>
    </row>
    <row r="82" spans="1:13" s="3" customFormat="1" x14ac:dyDescent="0.25">
      <c r="A82" s="4">
        <v>1404</v>
      </c>
      <c r="B82">
        <v>6294</v>
      </c>
      <c r="C82">
        <v>90838</v>
      </c>
      <c r="D82"/>
      <c r="E82" s="1">
        <v>38573</v>
      </c>
      <c r="F82" s="1"/>
      <c r="G82" s="24">
        <v>2005</v>
      </c>
      <c r="H82" t="s">
        <v>115</v>
      </c>
      <c r="I82" t="s">
        <v>1104</v>
      </c>
      <c r="J82">
        <f t="shared" si="2"/>
        <v>2010</v>
      </c>
      <c r="K82">
        <f t="shared" si="3"/>
        <v>2015</v>
      </c>
      <c r="L82" s="36">
        <v>0</v>
      </c>
      <c r="M82"/>
    </row>
    <row r="83" spans="1:13" x14ac:dyDescent="0.25">
      <c r="A83" s="4">
        <v>1405</v>
      </c>
      <c r="B83">
        <v>6293</v>
      </c>
      <c r="C83">
        <v>90864</v>
      </c>
      <c r="E83" s="1">
        <v>38573</v>
      </c>
      <c r="F83" s="1"/>
      <c r="G83" s="24">
        <v>2005</v>
      </c>
      <c r="H83" t="s">
        <v>116</v>
      </c>
      <c r="I83" t="s">
        <v>1105</v>
      </c>
      <c r="J83">
        <f t="shared" si="2"/>
        <v>2010</v>
      </c>
      <c r="K83">
        <f t="shared" si="3"/>
        <v>2015</v>
      </c>
      <c r="L83" s="36">
        <v>1</v>
      </c>
    </row>
    <row r="84" spans="1:13" x14ac:dyDescent="0.25">
      <c r="A84" s="4">
        <v>1406</v>
      </c>
      <c r="B84">
        <v>6301</v>
      </c>
      <c r="C84">
        <v>90847</v>
      </c>
      <c r="E84" s="1">
        <v>38574</v>
      </c>
      <c r="F84" s="1"/>
      <c r="G84" s="24">
        <v>2005</v>
      </c>
      <c r="H84" t="s">
        <v>117</v>
      </c>
      <c r="I84" t="s">
        <v>1106</v>
      </c>
      <c r="J84">
        <f t="shared" si="2"/>
        <v>2010</v>
      </c>
      <c r="K84">
        <f t="shared" si="3"/>
        <v>2015</v>
      </c>
      <c r="L84" s="36">
        <v>0</v>
      </c>
    </row>
    <row r="85" spans="1:13" x14ac:dyDescent="0.25">
      <c r="A85" s="4">
        <v>1407</v>
      </c>
      <c r="B85" s="3">
        <v>6300</v>
      </c>
      <c r="C85" s="3">
        <v>90870</v>
      </c>
      <c r="D85" s="3"/>
      <c r="E85" s="2">
        <v>38574</v>
      </c>
      <c r="F85" s="2"/>
      <c r="G85" s="25">
        <v>2005</v>
      </c>
      <c r="H85" s="3" t="s">
        <v>6</v>
      </c>
      <c r="I85" s="3" t="s">
        <v>1107</v>
      </c>
      <c r="J85">
        <f t="shared" si="2"/>
        <v>2010</v>
      </c>
      <c r="K85">
        <f t="shared" si="3"/>
        <v>2015</v>
      </c>
      <c r="L85" s="36">
        <v>0</v>
      </c>
    </row>
    <row r="86" spans="1:13" s="3" customFormat="1" x14ac:dyDescent="0.25">
      <c r="A86" s="4">
        <v>1408</v>
      </c>
      <c r="B86">
        <v>6299</v>
      </c>
      <c r="C86">
        <v>90862</v>
      </c>
      <c r="D86"/>
      <c r="E86" s="1">
        <v>38574</v>
      </c>
      <c r="F86" s="1"/>
      <c r="G86" s="24">
        <v>2005</v>
      </c>
      <c r="H86" t="s">
        <v>118</v>
      </c>
      <c r="I86" t="s">
        <v>1108</v>
      </c>
      <c r="J86">
        <f t="shared" si="2"/>
        <v>2010</v>
      </c>
      <c r="K86">
        <f t="shared" si="3"/>
        <v>2015</v>
      </c>
      <c r="L86" s="36">
        <v>0</v>
      </c>
      <c r="M86"/>
    </row>
    <row r="87" spans="1:13" x14ac:dyDescent="0.25">
      <c r="A87" s="4">
        <v>1409</v>
      </c>
      <c r="B87">
        <v>6298</v>
      </c>
      <c r="C87">
        <v>90860</v>
      </c>
      <c r="E87" s="1">
        <v>38574</v>
      </c>
      <c r="F87" s="1"/>
      <c r="G87" s="24">
        <v>2005</v>
      </c>
      <c r="H87" t="s">
        <v>119</v>
      </c>
      <c r="I87" t="s">
        <v>1109</v>
      </c>
      <c r="J87">
        <f t="shared" si="2"/>
        <v>2010</v>
      </c>
      <c r="K87">
        <f t="shared" si="3"/>
        <v>2015</v>
      </c>
      <c r="L87" s="36">
        <v>0</v>
      </c>
    </row>
    <row r="88" spans="1:13" x14ac:dyDescent="0.25">
      <c r="A88" s="4">
        <v>1410</v>
      </c>
      <c r="B88">
        <v>6304</v>
      </c>
      <c r="C88">
        <v>90848</v>
      </c>
      <c r="E88" s="1">
        <v>38575</v>
      </c>
      <c r="F88" s="1"/>
      <c r="G88" s="24">
        <v>2005</v>
      </c>
      <c r="H88" t="s">
        <v>120</v>
      </c>
      <c r="I88" t="s">
        <v>1110</v>
      </c>
      <c r="J88">
        <f t="shared" si="2"/>
        <v>2010</v>
      </c>
      <c r="K88">
        <f t="shared" si="3"/>
        <v>2015</v>
      </c>
      <c r="L88" s="36">
        <v>0</v>
      </c>
    </row>
    <row r="89" spans="1:13" x14ac:dyDescent="0.25">
      <c r="A89" s="4">
        <v>1411</v>
      </c>
      <c r="B89">
        <v>6303</v>
      </c>
      <c r="C89">
        <v>90833</v>
      </c>
      <c r="E89" s="1">
        <v>38575</v>
      </c>
      <c r="F89" s="1"/>
      <c r="G89" s="24">
        <v>2005</v>
      </c>
      <c r="H89" t="s">
        <v>121</v>
      </c>
      <c r="I89" t="s">
        <v>1111</v>
      </c>
      <c r="J89">
        <f t="shared" si="2"/>
        <v>2010</v>
      </c>
      <c r="K89">
        <f t="shared" si="3"/>
        <v>2015</v>
      </c>
      <c r="L89" s="36">
        <v>0</v>
      </c>
    </row>
    <row r="90" spans="1:13" x14ac:dyDescent="0.25">
      <c r="A90" s="4">
        <v>1412</v>
      </c>
      <c r="B90">
        <v>6302</v>
      </c>
      <c r="C90">
        <v>90829</v>
      </c>
      <c r="E90" s="1">
        <v>38575</v>
      </c>
      <c r="F90" s="1"/>
      <c r="G90" s="24">
        <v>2005</v>
      </c>
      <c r="H90" t="s">
        <v>122</v>
      </c>
      <c r="I90" t="s">
        <v>1112</v>
      </c>
      <c r="J90">
        <f t="shared" si="2"/>
        <v>2010</v>
      </c>
      <c r="K90">
        <f t="shared" si="3"/>
        <v>2015</v>
      </c>
      <c r="L90" s="36">
        <v>0</v>
      </c>
    </row>
    <row r="91" spans="1:13" x14ac:dyDescent="0.25">
      <c r="A91" s="4">
        <v>1413</v>
      </c>
      <c r="B91">
        <v>6307</v>
      </c>
      <c r="C91">
        <v>90858</v>
      </c>
      <c r="E91" s="1">
        <v>38580</v>
      </c>
      <c r="F91" s="1"/>
      <c r="G91" s="24">
        <v>2005</v>
      </c>
      <c r="H91" t="s">
        <v>123</v>
      </c>
      <c r="I91" t="s">
        <v>1113</v>
      </c>
      <c r="J91">
        <f t="shared" si="2"/>
        <v>2010</v>
      </c>
      <c r="K91">
        <f t="shared" si="3"/>
        <v>2015</v>
      </c>
      <c r="L91" s="36">
        <v>0</v>
      </c>
    </row>
    <row r="92" spans="1:13" x14ac:dyDescent="0.25">
      <c r="A92" s="4">
        <v>1414</v>
      </c>
      <c r="B92">
        <v>6308</v>
      </c>
      <c r="C92">
        <v>90865</v>
      </c>
      <c r="E92" s="1">
        <v>38580</v>
      </c>
      <c r="F92" s="1"/>
      <c r="G92" s="24">
        <v>2005</v>
      </c>
      <c r="H92" t="s">
        <v>124</v>
      </c>
      <c r="I92" t="s">
        <v>1114</v>
      </c>
      <c r="J92">
        <f t="shared" si="2"/>
        <v>2010</v>
      </c>
      <c r="K92">
        <f t="shared" si="3"/>
        <v>2015</v>
      </c>
      <c r="L92" s="36">
        <v>0</v>
      </c>
    </row>
    <row r="93" spans="1:13" x14ac:dyDescent="0.25">
      <c r="A93" s="4">
        <v>1415</v>
      </c>
      <c r="B93">
        <v>6311</v>
      </c>
      <c r="C93">
        <v>90849</v>
      </c>
      <c r="E93" s="1">
        <v>38581</v>
      </c>
      <c r="F93" s="1"/>
      <c r="G93" s="24">
        <v>2005</v>
      </c>
      <c r="H93" t="s">
        <v>125</v>
      </c>
      <c r="I93" t="s">
        <v>1115</v>
      </c>
      <c r="J93">
        <f t="shared" si="2"/>
        <v>2010</v>
      </c>
      <c r="K93">
        <f t="shared" si="3"/>
        <v>2015</v>
      </c>
      <c r="L93" s="36">
        <v>0</v>
      </c>
    </row>
    <row r="94" spans="1:13" x14ac:dyDescent="0.25">
      <c r="A94" s="4">
        <v>1416</v>
      </c>
      <c r="B94">
        <v>6317</v>
      </c>
      <c r="C94">
        <v>90846</v>
      </c>
      <c r="E94" s="1">
        <v>38588</v>
      </c>
      <c r="F94" s="1"/>
      <c r="G94" s="24">
        <v>2005</v>
      </c>
      <c r="H94" t="s">
        <v>126</v>
      </c>
      <c r="I94" t="s">
        <v>1116</v>
      </c>
      <c r="J94">
        <f t="shared" si="2"/>
        <v>2010</v>
      </c>
      <c r="K94">
        <f t="shared" si="3"/>
        <v>2015</v>
      </c>
      <c r="L94" s="36">
        <v>0</v>
      </c>
    </row>
    <row r="95" spans="1:13" x14ac:dyDescent="0.25">
      <c r="A95" s="4">
        <v>1417</v>
      </c>
      <c r="B95">
        <v>6256</v>
      </c>
      <c r="C95">
        <v>90873</v>
      </c>
      <c r="E95" s="1">
        <v>38589</v>
      </c>
      <c r="F95" s="1"/>
      <c r="G95" s="24">
        <v>2005</v>
      </c>
      <c r="H95" t="s">
        <v>127</v>
      </c>
      <c r="I95" t="s">
        <v>1117</v>
      </c>
      <c r="J95">
        <f t="shared" si="2"/>
        <v>2010</v>
      </c>
      <c r="K95">
        <f t="shared" si="3"/>
        <v>2015</v>
      </c>
      <c r="L95" s="36">
        <v>0</v>
      </c>
    </row>
    <row r="96" spans="1:13" x14ac:dyDescent="0.25">
      <c r="A96" s="4">
        <v>1418</v>
      </c>
      <c r="B96">
        <v>6327</v>
      </c>
      <c r="C96">
        <v>90915</v>
      </c>
      <c r="E96" s="1">
        <v>38615</v>
      </c>
      <c r="F96" s="1"/>
      <c r="G96" s="24">
        <v>2005</v>
      </c>
      <c r="H96" t="s">
        <v>128</v>
      </c>
      <c r="I96" t="s">
        <v>1118</v>
      </c>
      <c r="J96">
        <f t="shared" si="2"/>
        <v>2010</v>
      </c>
      <c r="K96">
        <f t="shared" si="3"/>
        <v>2015</v>
      </c>
      <c r="L96" s="36">
        <v>0</v>
      </c>
    </row>
    <row r="97" spans="1:12" x14ac:dyDescent="0.25">
      <c r="A97" s="4">
        <v>1419</v>
      </c>
      <c r="B97">
        <v>6328</v>
      </c>
      <c r="C97">
        <v>90904</v>
      </c>
      <c r="E97" s="1">
        <v>38616</v>
      </c>
      <c r="F97" s="1"/>
      <c r="G97" s="24">
        <v>2005</v>
      </c>
      <c r="H97" t="s">
        <v>129</v>
      </c>
      <c r="I97" t="s">
        <v>1119</v>
      </c>
      <c r="J97">
        <f t="shared" si="2"/>
        <v>2010</v>
      </c>
      <c r="K97">
        <f t="shared" si="3"/>
        <v>2015</v>
      </c>
      <c r="L97" s="36">
        <v>0</v>
      </c>
    </row>
    <row r="98" spans="1:12" x14ac:dyDescent="0.25">
      <c r="A98" s="4">
        <v>1420</v>
      </c>
      <c r="B98">
        <v>6331</v>
      </c>
      <c r="C98">
        <v>90901</v>
      </c>
      <c r="E98" s="1">
        <v>38617</v>
      </c>
      <c r="F98" s="1"/>
      <c r="G98" s="24">
        <v>2005</v>
      </c>
      <c r="H98" t="s">
        <v>130</v>
      </c>
      <c r="I98" t="s">
        <v>1120</v>
      </c>
      <c r="J98">
        <f t="shared" si="2"/>
        <v>2010</v>
      </c>
      <c r="K98">
        <f t="shared" si="3"/>
        <v>2015</v>
      </c>
      <c r="L98" s="36">
        <v>0</v>
      </c>
    </row>
    <row r="99" spans="1:12" x14ac:dyDescent="0.25">
      <c r="A99" s="4">
        <v>1421</v>
      </c>
      <c r="B99">
        <v>6332</v>
      </c>
      <c r="C99">
        <v>90885</v>
      </c>
      <c r="E99" s="1">
        <v>38618</v>
      </c>
      <c r="F99" s="1"/>
      <c r="G99" s="24">
        <v>2005</v>
      </c>
      <c r="H99" t="s">
        <v>131</v>
      </c>
      <c r="I99" t="s">
        <v>1121</v>
      </c>
      <c r="J99">
        <f t="shared" si="2"/>
        <v>2010</v>
      </c>
      <c r="K99">
        <f t="shared" si="3"/>
        <v>2015</v>
      </c>
      <c r="L99" s="36">
        <v>0</v>
      </c>
    </row>
    <row r="100" spans="1:12" x14ac:dyDescent="0.25">
      <c r="A100" s="4">
        <v>1422</v>
      </c>
      <c r="B100">
        <v>6334</v>
      </c>
      <c r="C100">
        <v>90903</v>
      </c>
      <c r="E100" s="1">
        <v>38618</v>
      </c>
      <c r="F100" s="1"/>
      <c r="G100" s="24">
        <v>2005</v>
      </c>
      <c r="H100" t="s">
        <v>132</v>
      </c>
      <c r="I100" t="s">
        <v>1122</v>
      </c>
      <c r="J100">
        <f t="shared" si="2"/>
        <v>2010</v>
      </c>
      <c r="K100">
        <f t="shared" si="3"/>
        <v>2015</v>
      </c>
      <c r="L100" s="36">
        <v>0</v>
      </c>
    </row>
    <row r="101" spans="1:12" x14ac:dyDescent="0.25">
      <c r="A101" s="4">
        <v>1423</v>
      </c>
      <c r="B101">
        <v>6341</v>
      </c>
      <c r="C101">
        <v>90912</v>
      </c>
      <c r="E101" s="1">
        <v>38622</v>
      </c>
      <c r="F101" s="1"/>
      <c r="G101" s="24">
        <v>2005</v>
      </c>
      <c r="H101" t="s">
        <v>133</v>
      </c>
      <c r="I101" t="s">
        <v>1123</v>
      </c>
      <c r="J101">
        <f t="shared" si="2"/>
        <v>2010</v>
      </c>
      <c r="K101">
        <f t="shared" si="3"/>
        <v>2015</v>
      </c>
      <c r="L101" s="36">
        <v>1</v>
      </c>
    </row>
    <row r="102" spans="1:12" x14ac:dyDescent="0.25">
      <c r="A102" s="4">
        <v>1424</v>
      </c>
      <c r="B102">
        <v>6335</v>
      </c>
      <c r="C102">
        <v>90889</v>
      </c>
      <c r="E102" s="1">
        <v>38622</v>
      </c>
      <c r="F102" s="1"/>
      <c r="G102" s="24">
        <v>2005</v>
      </c>
      <c r="H102" t="s">
        <v>134</v>
      </c>
      <c r="I102" t="s">
        <v>1124</v>
      </c>
      <c r="J102">
        <f t="shared" si="2"/>
        <v>2010</v>
      </c>
      <c r="K102">
        <f t="shared" si="3"/>
        <v>2015</v>
      </c>
      <c r="L102" s="36">
        <v>0</v>
      </c>
    </row>
    <row r="103" spans="1:12" x14ac:dyDescent="0.25">
      <c r="A103" s="4">
        <v>1425</v>
      </c>
      <c r="B103">
        <v>6348</v>
      </c>
      <c r="C103">
        <v>90894</v>
      </c>
      <c r="E103" s="1">
        <v>38624</v>
      </c>
      <c r="F103" s="1"/>
      <c r="G103" s="24">
        <v>2005</v>
      </c>
      <c r="H103" t="s">
        <v>135</v>
      </c>
      <c r="I103" t="s">
        <v>1125</v>
      </c>
      <c r="J103">
        <f t="shared" si="2"/>
        <v>2010</v>
      </c>
      <c r="K103">
        <f t="shared" si="3"/>
        <v>2015</v>
      </c>
      <c r="L103" s="36">
        <v>1</v>
      </c>
    </row>
    <row r="104" spans="1:12" x14ac:dyDescent="0.25">
      <c r="A104" s="4">
        <v>1426</v>
      </c>
      <c r="B104">
        <v>6343</v>
      </c>
      <c r="C104">
        <v>90900</v>
      </c>
      <c r="E104" s="1">
        <v>38624</v>
      </c>
      <c r="F104" s="1"/>
      <c r="G104" s="24">
        <v>2005</v>
      </c>
      <c r="H104" t="s">
        <v>136</v>
      </c>
      <c r="I104" t="s">
        <v>1126</v>
      </c>
      <c r="J104">
        <f t="shared" si="2"/>
        <v>2010</v>
      </c>
      <c r="K104">
        <f t="shared" si="3"/>
        <v>2015</v>
      </c>
      <c r="L104" s="36">
        <v>0</v>
      </c>
    </row>
    <row r="105" spans="1:12" x14ac:dyDescent="0.25">
      <c r="A105" s="4">
        <v>1427</v>
      </c>
      <c r="B105">
        <v>6342</v>
      </c>
      <c r="C105">
        <v>90896</v>
      </c>
      <c r="E105" s="1">
        <v>38624</v>
      </c>
      <c r="F105" s="1"/>
      <c r="G105" s="24">
        <v>2005</v>
      </c>
      <c r="H105" t="s">
        <v>137</v>
      </c>
      <c r="I105" t="s">
        <v>1127</v>
      </c>
      <c r="J105">
        <f t="shared" si="2"/>
        <v>2010</v>
      </c>
      <c r="K105">
        <f t="shared" si="3"/>
        <v>2015</v>
      </c>
      <c r="L105" s="36">
        <v>0</v>
      </c>
    </row>
    <row r="106" spans="1:12" x14ac:dyDescent="0.25">
      <c r="A106" s="4">
        <v>1428</v>
      </c>
      <c r="B106">
        <v>6346</v>
      </c>
      <c r="C106">
        <v>90914</v>
      </c>
      <c r="E106" s="1">
        <v>38624</v>
      </c>
      <c r="F106" s="1"/>
      <c r="G106" s="24">
        <v>2005</v>
      </c>
      <c r="H106" t="s">
        <v>138</v>
      </c>
      <c r="I106" t="s">
        <v>1128</v>
      </c>
      <c r="J106">
        <f t="shared" si="2"/>
        <v>2010</v>
      </c>
      <c r="K106">
        <f t="shared" si="3"/>
        <v>2015</v>
      </c>
      <c r="L106" s="36">
        <v>0</v>
      </c>
    </row>
    <row r="107" spans="1:12" x14ac:dyDescent="0.25">
      <c r="A107" s="4">
        <v>1429</v>
      </c>
      <c r="B107">
        <v>6345</v>
      </c>
      <c r="C107">
        <v>90910</v>
      </c>
      <c r="E107" s="1">
        <v>38624</v>
      </c>
      <c r="F107" s="1"/>
      <c r="G107" s="24">
        <v>2005</v>
      </c>
      <c r="H107" t="s">
        <v>139</v>
      </c>
      <c r="I107" t="s">
        <v>1129</v>
      </c>
      <c r="J107">
        <f t="shared" si="2"/>
        <v>2010</v>
      </c>
      <c r="K107">
        <f t="shared" si="3"/>
        <v>2015</v>
      </c>
      <c r="L107" s="36">
        <v>0</v>
      </c>
    </row>
    <row r="108" spans="1:12" x14ac:dyDescent="0.25">
      <c r="A108" s="4">
        <v>1430</v>
      </c>
      <c r="B108">
        <v>6351</v>
      </c>
      <c r="C108">
        <v>90946</v>
      </c>
      <c r="E108" s="1">
        <v>38632</v>
      </c>
      <c r="F108" s="1"/>
      <c r="G108" s="24">
        <v>2005</v>
      </c>
      <c r="H108" t="s">
        <v>140</v>
      </c>
      <c r="I108" t="s">
        <v>1130</v>
      </c>
      <c r="J108">
        <f t="shared" si="2"/>
        <v>2010</v>
      </c>
      <c r="K108">
        <f t="shared" si="3"/>
        <v>2015</v>
      </c>
      <c r="L108" s="36">
        <v>0</v>
      </c>
    </row>
    <row r="109" spans="1:12" x14ac:dyDescent="0.25">
      <c r="A109" s="4">
        <v>1431</v>
      </c>
      <c r="B109">
        <v>6355</v>
      </c>
      <c r="C109">
        <v>90940</v>
      </c>
      <c r="E109" s="1">
        <v>38637</v>
      </c>
      <c r="F109" s="1"/>
      <c r="G109" s="24">
        <v>2005</v>
      </c>
      <c r="H109" t="s">
        <v>141</v>
      </c>
      <c r="I109" t="s">
        <v>1131</v>
      </c>
      <c r="J109">
        <f t="shared" si="2"/>
        <v>2010</v>
      </c>
      <c r="K109">
        <f t="shared" si="3"/>
        <v>2015</v>
      </c>
      <c r="L109" s="36">
        <v>0</v>
      </c>
    </row>
    <row r="110" spans="1:12" x14ac:dyDescent="0.25">
      <c r="A110" s="4">
        <v>1432</v>
      </c>
      <c r="B110">
        <v>6358</v>
      </c>
      <c r="C110">
        <v>90958</v>
      </c>
      <c r="E110" s="1">
        <v>38639</v>
      </c>
      <c r="F110" s="1"/>
      <c r="G110" s="24">
        <v>2005</v>
      </c>
      <c r="H110" t="s">
        <v>142</v>
      </c>
      <c r="I110" t="s">
        <v>1132</v>
      </c>
      <c r="J110">
        <f t="shared" si="2"/>
        <v>2010</v>
      </c>
      <c r="K110">
        <f t="shared" si="3"/>
        <v>2015</v>
      </c>
      <c r="L110" s="36">
        <v>0</v>
      </c>
    </row>
    <row r="111" spans="1:12" x14ac:dyDescent="0.25">
      <c r="A111" s="4">
        <v>1433</v>
      </c>
      <c r="B111">
        <v>6361</v>
      </c>
      <c r="C111">
        <v>90920</v>
      </c>
      <c r="E111" s="1">
        <v>38644</v>
      </c>
      <c r="F111" s="1"/>
      <c r="G111" s="24">
        <v>2005</v>
      </c>
      <c r="H111" t="s">
        <v>143</v>
      </c>
      <c r="I111" t="s">
        <v>1133</v>
      </c>
      <c r="J111">
        <f t="shared" si="2"/>
        <v>2010</v>
      </c>
      <c r="K111">
        <f t="shared" si="3"/>
        <v>2015</v>
      </c>
      <c r="L111" s="36">
        <v>0</v>
      </c>
    </row>
    <row r="112" spans="1:12" x14ac:dyDescent="0.25">
      <c r="A112" s="4">
        <v>1434</v>
      </c>
      <c r="B112">
        <v>6364</v>
      </c>
      <c r="C112">
        <v>90956</v>
      </c>
      <c r="E112" s="1">
        <v>38649</v>
      </c>
      <c r="F112" s="1"/>
      <c r="G112" s="24">
        <v>2005</v>
      </c>
      <c r="H112" t="s">
        <v>144</v>
      </c>
      <c r="I112" t="s">
        <v>1134</v>
      </c>
      <c r="J112">
        <f t="shared" si="2"/>
        <v>2010</v>
      </c>
      <c r="K112">
        <f t="shared" si="3"/>
        <v>2015</v>
      </c>
      <c r="L112" s="36">
        <v>0</v>
      </c>
    </row>
    <row r="113" spans="1:12" x14ac:dyDescent="0.25">
      <c r="A113" s="4">
        <v>1435</v>
      </c>
      <c r="B113">
        <v>6381</v>
      </c>
      <c r="C113">
        <v>90957</v>
      </c>
      <c r="E113" s="1">
        <v>38652</v>
      </c>
      <c r="F113" s="1"/>
      <c r="G113" s="24">
        <v>2005</v>
      </c>
      <c r="H113" t="s">
        <v>145</v>
      </c>
      <c r="I113" t="s">
        <v>1135</v>
      </c>
      <c r="J113">
        <f t="shared" si="2"/>
        <v>2010</v>
      </c>
      <c r="K113">
        <f t="shared" si="3"/>
        <v>2015</v>
      </c>
      <c r="L113" s="36">
        <v>0</v>
      </c>
    </row>
    <row r="114" spans="1:12" x14ac:dyDescent="0.25">
      <c r="A114" s="4">
        <v>1436</v>
      </c>
      <c r="B114">
        <v>6377</v>
      </c>
      <c r="C114">
        <v>90954</v>
      </c>
      <c r="E114" s="1">
        <v>38652</v>
      </c>
      <c r="F114" s="1"/>
      <c r="G114" s="24">
        <v>2005</v>
      </c>
      <c r="H114" t="s">
        <v>146</v>
      </c>
      <c r="I114" t="s">
        <v>1136</v>
      </c>
      <c r="J114">
        <f t="shared" si="2"/>
        <v>2010</v>
      </c>
      <c r="K114">
        <f t="shared" si="3"/>
        <v>2015</v>
      </c>
      <c r="L114" s="36">
        <v>0</v>
      </c>
    </row>
    <row r="115" spans="1:12" x14ac:dyDescent="0.25">
      <c r="A115" s="4">
        <v>1437</v>
      </c>
      <c r="B115">
        <v>6375</v>
      </c>
      <c r="C115">
        <v>90951</v>
      </c>
      <c r="E115" s="1">
        <v>38652</v>
      </c>
      <c r="F115" s="1"/>
      <c r="G115" s="24">
        <v>2005</v>
      </c>
      <c r="H115" t="s">
        <v>147</v>
      </c>
      <c r="I115" t="s">
        <v>1137</v>
      </c>
      <c r="J115">
        <f t="shared" si="2"/>
        <v>2010</v>
      </c>
      <c r="K115">
        <f t="shared" si="3"/>
        <v>2015</v>
      </c>
      <c r="L115" s="36">
        <v>0</v>
      </c>
    </row>
    <row r="116" spans="1:12" x14ac:dyDescent="0.25">
      <c r="A116" s="4">
        <v>1438</v>
      </c>
      <c r="B116">
        <v>6383</v>
      </c>
      <c r="C116">
        <v>90955</v>
      </c>
      <c r="E116" s="1">
        <v>38653</v>
      </c>
      <c r="F116" s="1"/>
      <c r="G116" s="24">
        <v>2005</v>
      </c>
      <c r="H116" t="s">
        <v>148</v>
      </c>
      <c r="I116" t="s">
        <v>1138</v>
      </c>
      <c r="J116">
        <f t="shared" si="2"/>
        <v>2010</v>
      </c>
      <c r="K116">
        <f t="shared" si="3"/>
        <v>2015</v>
      </c>
      <c r="L116" s="36">
        <v>0</v>
      </c>
    </row>
    <row r="117" spans="1:12" x14ac:dyDescent="0.25">
      <c r="A117" s="4">
        <v>1439</v>
      </c>
      <c r="B117">
        <v>6380</v>
      </c>
      <c r="C117">
        <v>90945</v>
      </c>
      <c r="E117" s="1">
        <v>38653</v>
      </c>
      <c r="F117" s="1"/>
      <c r="G117" s="24">
        <v>2005</v>
      </c>
      <c r="H117" t="s">
        <v>149</v>
      </c>
      <c r="I117" t="s">
        <v>1139</v>
      </c>
      <c r="J117">
        <f t="shared" si="2"/>
        <v>2010</v>
      </c>
      <c r="K117">
        <f t="shared" si="3"/>
        <v>2015</v>
      </c>
      <c r="L117" s="36">
        <v>0</v>
      </c>
    </row>
    <row r="118" spans="1:12" x14ac:dyDescent="0.25">
      <c r="A118" s="4">
        <v>1440</v>
      </c>
      <c r="B118">
        <v>6386</v>
      </c>
      <c r="C118">
        <v>90966</v>
      </c>
      <c r="E118" s="1">
        <v>38658</v>
      </c>
      <c r="F118" s="1"/>
      <c r="G118" s="24">
        <v>2005</v>
      </c>
      <c r="H118" t="s">
        <v>150</v>
      </c>
      <c r="I118" t="s">
        <v>1140</v>
      </c>
      <c r="J118">
        <f t="shared" si="2"/>
        <v>2010</v>
      </c>
      <c r="K118">
        <f t="shared" si="3"/>
        <v>2015</v>
      </c>
      <c r="L118" s="36">
        <v>0</v>
      </c>
    </row>
    <row r="119" spans="1:12" x14ac:dyDescent="0.25">
      <c r="A119" s="4">
        <v>1441</v>
      </c>
      <c r="B119">
        <v>6388</v>
      </c>
      <c r="C119">
        <v>90984</v>
      </c>
      <c r="E119" s="1">
        <v>38658</v>
      </c>
      <c r="F119" s="1"/>
      <c r="G119" s="24">
        <v>2005</v>
      </c>
      <c r="H119" t="s">
        <v>151</v>
      </c>
      <c r="I119" t="s">
        <v>1141</v>
      </c>
      <c r="J119">
        <f t="shared" si="2"/>
        <v>2010</v>
      </c>
      <c r="K119">
        <f t="shared" si="3"/>
        <v>2015</v>
      </c>
      <c r="L119" s="36">
        <v>0</v>
      </c>
    </row>
    <row r="120" spans="1:12" x14ac:dyDescent="0.25">
      <c r="A120" s="4">
        <v>1442</v>
      </c>
      <c r="B120">
        <v>6390</v>
      </c>
      <c r="C120">
        <v>90971</v>
      </c>
      <c r="E120" s="1">
        <v>38665</v>
      </c>
      <c r="F120" s="1"/>
      <c r="G120" s="24">
        <v>2005</v>
      </c>
      <c r="H120" t="s">
        <v>152</v>
      </c>
      <c r="I120" t="s">
        <v>1142</v>
      </c>
      <c r="J120">
        <f t="shared" si="2"/>
        <v>2010</v>
      </c>
      <c r="K120">
        <f t="shared" si="3"/>
        <v>2015</v>
      </c>
      <c r="L120" s="36">
        <v>0</v>
      </c>
    </row>
    <row r="121" spans="1:12" x14ac:dyDescent="0.25">
      <c r="A121" s="4">
        <v>1443</v>
      </c>
      <c r="B121">
        <v>6392</v>
      </c>
      <c r="C121">
        <v>90968</v>
      </c>
      <c r="E121" s="1">
        <v>38665</v>
      </c>
      <c r="F121" s="1"/>
      <c r="G121" s="24">
        <v>2005</v>
      </c>
      <c r="H121" t="s">
        <v>153</v>
      </c>
      <c r="I121" t="s">
        <v>1143</v>
      </c>
      <c r="J121">
        <f t="shared" si="2"/>
        <v>2010</v>
      </c>
      <c r="K121">
        <f t="shared" si="3"/>
        <v>2015</v>
      </c>
      <c r="L121" s="36">
        <v>0</v>
      </c>
    </row>
    <row r="122" spans="1:12" x14ac:dyDescent="0.25">
      <c r="A122" s="4">
        <v>1444</v>
      </c>
      <c r="B122">
        <v>6398</v>
      </c>
      <c r="C122">
        <v>90992</v>
      </c>
      <c r="E122" s="1">
        <v>38667</v>
      </c>
      <c r="F122" s="1"/>
      <c r="G122" s="24">
        <v>2005</v>
      </c>
      <c r="H122" t="s">
        <v>154</v>
      </c>
      <c r="I122" t="s">
        <v>1144</v>
      </c>
      <c r="J122">
        <f t="shared" si="2"/>
        <v>2010</v>
      </c>
      <c r="K122">
        <f t="shared" si="3"/>
        <v>2015</v>
      </c>
      <c r="L122" s="36">
        <v>0</v>
      </c>
    </row>
    <row r="123" spans="1:12" x14ac:dyDescent="0.25">
      <c r="A123" s="4">
        <v>1445</v>
      </c>
      <c r="B123">
        <v>6397</v>
      </c>
      <c r="C123">
        <v>90989</v>
      </c>
      <c r="E123" s="1">
        <v>38667</v>
      </c>
      <c r="F123" s="1"/>
      <c r="G123" s="24">
        <v>2005</v>
      </c>
      <c r="H123" t="s">
        <v>155</v>
      </c>
      <c r="I123" t="s">
        <v>1145</v>
      </c>
      <c r="J123">
        <f t="shared" si="2"/>
        <v>2010</v>
      </c>
      <c r="K123">
        <f t="shared" si="3"/>
        <v>2015</v>
      </c>
      <c r="L123" s="36">
        <v>0</v>
      </c>
    </row>
    <row r="124" spans="1:12" x14ac:dyDescent="0.25">
      <c r="A124" s="4">
        <v>1446</v>
      </c>
      <c r="B124">
        <v>6401</v>
      </c>
      <c r="C124">
        <v>90993</v>
      </c>
      <c r="E124" s="1">
        <v>38672</v>
      </c>
      <c r="F124" s="1"/>
      <c r="G124" s="24">
        <v>2005</v>
      </c>
      <c r="H124" t="s">
        <v>156</v>
      </c>
      <c r="I124" t="s">
        <v>1146</v>
      </c>
      <c r="J124">
        <f t="shared" si="2"/>
        <v>2010</v>
      </c>
      <c r="K124">
        <f t="shared" si="3"/>
        <v>2015</v>
      </c>
      <c r="L124" s="36">
        <v>0</v>
      </c>
    </row>
    <row r="125" spans="1:12" x14ac:dyDescent="0.25">
      <c r="A125" s="4">
        <v>1447</v>
      </c>
      <c r="B125">
        <v>6403</v>
      </c>
      <c r="C125">
        <v>90978</v>
      </c>
      <c r="E125" s="1">
        <v>38673</v>
      </c>
      <c r="F125" s="1"/>
      <c r="G125" s="24">
        <v>2005</v>
      </c>
      <c r="H125" t="s">
        <v>157</v>
      </c>
      <c r="I125" t="s">
        <v>1147</v>
      </c>
      <c r="J125">
        <f t="shared" si="2"/>
        <v>2010</v>
      </c>
      <c r="K125">
        <f t="shared" si="3"/>
        <v>2015</v>
      </c>
      <c r="L125" s="36">
        <v>0</v>
      </c>
    </row>
    <row r="126" spans="1:12" x14ac:dyDescent="0.25">
      <c r="A126" s="4">
        <v>1448</v>
      </c>
      <c r="B126">
        <v>6406</v>
      </c>
      <c r="C126">
        <v>90963</v>
      </c>
      <c r="E126" s="1">
        <v>38674</v>
      </c>
      <c r="F126" s="1"/>
      <c r="G126" s="24">
        <v>2005</v>
      </c>
      <c r="H126" t="s">
        <v>158</v>
      </c>
      <c r="I126" t="s">
        <v>1148</v>
      </c>
      <c r="J126">
        <f t="shared" si="2"/>
        <v>2010</v>
      </c>
      <c r="K126">
        <f t="shared" si="3"/>
        <v>2015</v>
      </c>
      <c r="L126" s="36">
        <v>0</v>
      </c>
    </row>
    <row r="127" spans="1:12" x14ac:dyDescent="0.25">
      <c r="A127" s="4">
        <v>1449</v>
      </c>
      <c r="B127">
        <v>6407</v>
      </c>
      <c r="C127">
        <v>90969</v>
      </c>
      <c r="E127" s="1">
        <v>38674</v>
      </c>
      <c r="F127" s="1"/>
      <c r="G127" s="24">
        <v>2005</v>
      </c>
      <c r="H127" t="s">
        <v>159</v>
      </c>
      <c r="I127" t="s">
        <v>1149</v>
      </c>
      <c r="J127">
        <f t="shared" si="2"/>
        <v>2010</v>
      </c>
      <c r="K127">
        <f t="shared" si="3"/>
        <v>2015</v>
      </c>
      <c r="L127" s="36">
        <v>0</v>
      </c>
    </row>
    <row r="128" spans="1:12" x14ac:dyDescent="0.25">
      <c r="A128" s="4">
        <v>1450</v>
      </c>
      <c r="B128">
        <v>6408</v>
      </c>
      <c r="C128">
        <v>90979</v>
      </c>
      <c r="E128" s="1">
        <v>38674</v>
      </c>
      <c r="F128" s="1"/>
      <c r="G128" s="24">
        <v>2005</v>
      </c>
      <c r="H128" t="s">
        <v>160</v>
      </c>
      <c r="I128" t="s">
        <v>1150</v>
      </c>
      <c r="J128">
        <f t="shared" si="2"/>
        <v>2010</v>
      </c>
      <c r="K128">
        <f t="shared" si="3"/>
        <v>2015</v>
      </c>
      <c r="L128" s="36">
        <v>0</v>
      </c>
    </row>
    <row r="129" spans="1:12" x14ac:dyDescent="0.25">
      <c r="A129" s="4">
        <v>1451</v>
      </c>
      <c r="B129">
        <v>6410</v>
      </c>
      <c r="C129">
        <v>90988</v>
      </c>
      <c r="E129" s="1">
        <v>38678</v>
      </c>
      <c r="F129" s="1"/>
      <c r="G129" s="24">
        <v>2005</v>
      </c>
      <c r="H129" t="s">
        <v>161</v>
      </c>
      <c r="I129" t="s">
        <v>1151</v>
      </c>
      <c r="J129">
        <f t="shared" si="2"/>
        <v>2010</v>
      </c>
      <c r="K129">
        <f t="shared" si="3"/>
        <v>2015</v>
      </c>
      <c r="L129" s="36">
        <v>0</v>
      </c>
    </row>
    <row r="130" spans="1:12" x14ac:dyDescent="0.25">
      <c r="A130" s="4">
        <v>1452</v>
      </c>
      <c r="B130">
        <v>6412</v>
      </c>
      <c r="C130">
        <v>90980</v>
      </c>
      <c r="E130" s="1">
        <v>38678</v>
      </c>
      <c r="F130" s="1"/>
      <c r="G130" s="24">
        <v>2005</v>
      </c>
      <c r="H130" t="s">
        <v>162</v>
      </c>
      <c r="I130" t="s">
        <v>1152</v>
      </c>
      <c r="J130">
        <f t="shared" si="2"/>
        <v>2010</v>
      </c>
      <c r="K130">
        <f t="shared" si="3"/>
        <v>2015</v>
      </c>
      <c r="L130" s="36">
        <v>0</v>
      </c>
    </row>
    <row r="131" spans="1:12" x14ac:dyDescent="0.25">
      <c r="A131" s="4">
        <v>1453</v>
      </c>
      <c r="B131">
        <v>6411</v>
      </c>
      <c r="C131">
        <v>91012</v>
      </c>
      <c r="E131" s="1">
        <v>38678</v>
      </c>
      <c r="F131" s="1"/>
      <c r="G131" s="24">
        <v>2005</v>
      </c>
      <c r="H131" t="s">
        <v>163</v>
      </c>
      <c r="I131" t="s">
        <v>1153</v>
      </c>
      <c r="J131">
        <f t="shared" si="2"/>
        <v>2010</v>
      </c>
      <c r="K131">
        <f t="shared" si="3"/>
        <v>2015</v>
      </c>
      <c r="L131" s="36">
        <v>0</v>
      </c>
    </row>
    <row r="132" spans="1:12" x14ac:dyDescent="0.25">
      <c r="A132" s="4">
        <v>1454</v>
      </c>
      <c r="B132">
        <v>6419</v>
      </c>
      <c r="C132">
        <v>91033</v>
      </c>
      <c r="E132" s="1">
        <v>38693</v>
      </c>
      <c r="F132" s="1"/>
      <c r="G132" s="24">
        <v>2005</v>
      </c>
      <c r="H132" t="s">
        <v>164</v>
      </c>
      <c r="I132" t="s">
        <v>1154</v>
      </c>
      <c r="J132">
        <f t="shared" ref="J132:J195" si="4">G132+5</f>
        <v>2010</v>
      </c>
      <c r="K132">
        <f t="shared" ref="K132:K195" si="5">G132+10</f>
        <v>2015</v>
      </c>
      <c r="L132" s="36">
        <v>0</v>
      </c>
    </row>
    <row r="133" spans="1:12" x14ac:dyDescent="0.25">
      <c r="A133" s="4">
        <v>1455</v>
      </c>
      <c r="B133">
        <v>6425</v>
      </c>
      <c r="C133">
        <v>91020</v>
      </c>
      <c r="E133" s="1">
        <v>38695</v>
      </c>
      <c r="F133" s="1"/>
      <c r="G133" s="24">
        <v>2005</v>
      </c>
      <c r="H133" t="s">
        <v>165</v>
      </c>
      <c r="I133" t="s">
        <v>1155</v>
      </c>
      <c r="J133">
        <f t="shared" si="4"/>
        <v>2010</v>
      </c>
      <c r="K133">
        <f t="shared" si="5"/>
        <v>2015</v>
      </c>
      <c r="L133" s="36">
        <v>0</v>
      </c>
    </row>
    <row r="134" spans="1:12" x14ac:dyDescent="0.25">
      <c r="A134" s="4">
        <v>1456</v>
      </c>
      <c r="B134">
        <v>6424</v>
      </c>
      <c r="C134">
        <v>91040</v>
      </c>
      <c r="E134" s="1">
        <v>38695</v>
      </c>
      <c r="F134" s="1"/>
      <c r="G134" s="24">
        <v>2005</v>
      </c>
      <c r="H134" t="s">
        <v>166</v>
      </c>
      <c r="I134" t="s">
        <v>1156</v>
      </c>
      <c r="J134">
        <f t="shared" si="4"/>
        <v>2010</v>
      </c>
      <c r="K134">
        <f t="shared" si="5"/>
        <v>2015</v>
      </c>
      <c r="L134" s="36">
        <v>0</v>
      </c>
    </row>
    <row r="135" spans="1:12" x14ac:dyDescent="0.25">
      <c r="A135" s="4">
        <v>1457</v>
      </c>
      <c r="B135">
        <v>6428</v>
      </c>
      <c r="C135">
        <v>91032</v>
      </c>
      <c r="E135" s="1">
        <v>38699</v>
      </c>
      <c r="F135" s="1"/>
      <c r="G135" s="24">
        <v>2005</v>
      </c>
      <c r="H135" t="s">
        <v>167</v>
      </c>
      <c r="I135" t="s">
        <v>1157</v>
      </c>
      <c r="J135">
        <f t="shared" si="4"/>
        <v>2010</v>
      </c>
      <c r="K135">
        <f t="shared" si="5"/>
        <v>2015</v>
      </c>
      <c r="L135" s="36">
        <v>0</v>
      </c>
    </row>
    <row r="136" spans="1:12" x14ac:dyDescent="0.25">
      <c r="A136" s="4">
        <v>1458</v>
      </c>
      <c r="B136">
        <v>6435</v>
      </c>
      <c r="C136">
        <v>91028</v>
      </c>
      <c r="E136" s="1">
        <v>38701</v>
      </c>
      <c r="F136" s="1"/>
      <c r="G136" s="24">
        <v>2005</v>
      </c>
      <c r="H136" t="s">
        <v>168</v>
      </c>
      <c r="I136" t="s">
        <v>1158</v>
      </c>
      <c r="J136">
        <f t="shared" si="4"/>
        <v>2010</v>
      </c>
      <c r="K136">
        <f t="shared" si="5"/>
        <v>2015</v>
      </c>
      <c r="L136" s="36">
        <v>0</v>
      </c>
    </row>
    <row r="137" spans="1:12" x14ac:dyDescent="0.25">
      <c r="A137" s="4">
        <v>1459</v>
      </c>
      <c r="B137">
        <v>6438</v>
      </c>
      <c r="C137">
        <v>91045</v>
      </c>
      <c r="E137" s="1">
        <v>38702</v>
      </c>
      <c r="F137" s="1"/>
      <c r="G137" s="24">
        <v>2005</v>
      </c>
      <c r="H137" t="s">
        <v>169</v>
      </c>
      <c r="I137" t="s">
        <v>1159</v>
      </c>
      <c r="J137">
        <f t="shared" si="4"/>
        <v>2010</v>
      </c>
      <c r="K137">
        <f t="shared" si="5"/>
        <v>2015</v>
      </c>
      <c r="L137" s="36">
        <v>0</v>
      </c>
    </row>
    <row r="138" spans="1:12" x14ac:dyDescent="0.25">
      <c r="A138" s="4">
        <v>1460</v>
      </c>
      <c r="B138">
        <v>6440</v>
      </c>
      <c r="C138">
        <v>91029</v>
      </c>
      <c r="E138" s="1">
        <v>38702</v>
      </c>
      <c r="F138" s="1"/>
      <c r="G138" s="24">
        <v>2005</v>
      </c>
      <c r="H138" t="s">
        <v>170</v>
      </c>
      <c r="I138" t="s">
        <v>1160</v>
      </c>
      <c r="J138">
        <f t="shared" si="4"/>
        <v>2010</v>
      </c>
      <c r="K138">
        <f t="shared" si="5"/>
        <v>2015</v>
      </c>
      <c r="L138" s="36">
        <v>0</v>
      </c>
    </row>
    <row r="139" spans="1:12" x14ac:dyDescent="0.25">
      <c r="A139" s="4">
        <v>1461</v>
      </c>
      <c r="B139">
        <v>6437</v>
      </c>
      <c r="C139">
        <v>91022</v>
      </c>
      <c r="E139" s="1">
        <v>38702</v>
      </c>
      <c r="F139" s="1"/>
      <c r="G139" s="24">
        <v>2005</v>
      </c>
      <c r="H139" t="s">
        <v>171</v>
      </c>
      <c r="I139" t="s">
        <v>1161</v>
      </c>
      <c r="J139">
        <f t="shared" si="4"/>
        <v>2010</v>
      </c>
      <c r="K139">
        <f t="shared" si="5"/>
        <v>2015</v>
      </c>
      <c r="L139" s="36">
        <v>0</v>
      </c>
    </row>
    <row r="140" spans="1:12" x14ac:dyDescent="0.25">
      <c r="A140" s="4">
        <v>1462</v>
      </c>
      <c r="B140">
        <v>6501</v>
      </c>
      <c r="C140">
        <v>91073</v>
      </c>
      <c r="E140" s="1">
        <v>38735</v>
      </c>
      <c r="F140" s="1"/>
      <c r="G140" s="24">
        <v>2006</v>
      </c>
      <c r="H140" t="s">
        <v>172</v>
      </c>
      <c r="I140" t="s">
        <v>1162</v>
      </c>
      <c r="J140">
        <f t="shared" si="4"/>
        <v>2011</v>
      </c>
      <c r="K140">
        <f t="shared" si="5"/>
        <v>2016</v>
      </c>
      <c r="L140" s="36">
        <v>0</v>
      </c>
    </row>
    <row r="141" spans="1:12" x14ac:dyDescent="0.25">
      <c r="A141" s="4">
        <v>1463</v>
      </c>
      <c r="B141">
        <v>6502</v>
      </c>
      <c r="C141">
        <v>91075</v>
      </c>
      <c r="E141" s="1">
        <v>38736</v>
      </c>
      <c r="F141" s="1"/>
      <c r="G141" s="24">
        <v>2006</v>
      </c>
      <c r="H141" t="s">
        <v>173</v>
      </c>
      <c r="I141" t="s">
        <v>1163</v>
      </c>
      <c r="J141">
        <f t="shared" si="4"/>
        <v>2011</v>
      </c>
      <c r="K141">
        <f t="shared" si="5"/>
        <v>2016</v>
      </c>
      <c r="L141" s="36">
        <v>0</v>
      </c>
    </row>
    <row r="142" spans="1:12" x14ac:dyDescent="0.25">
      <c r="A142" s="4">
        <v>1464</v>
      </c>
      <c r="B142">
        <v>6508</v>
      </c>
      <c r="C142">
        <v>91076</v>
      </c>
      <c r="E142" s="1">
        <v>38742</v>
      </c>
      <c r="F142" s="1"/>
      <c r="G142" s="24">
        <v>2006</v>
      </c>
      <c r="H142" t="s">
        <v>174</v>
      </c>
      <c r="I142" t="s">
        <v>1164</v>
      </c>
      <c r="J142">
        <f t="shared" si="4"/>
        <v>2011</v>
      </c>
      <c r="K142">
        <f t="shared" si="5"/>
        <v>2016</v>
      </c>
      <c r="L142" s="36">
        <v>0</v>
      </c>
    </row>
    <row r="143" spans="1:12" x14ac:dyDescent="0.25">
      <c r="A143" s="4">
        <v>1465</v>
      </c>
      <c r="B143">
        <v>6506</v>
      </c>
      <c r="C143">
        <v>91074</v>
      </c>
      <c r="E143" s="1">
        <v>38742</v>
      </c>
      <c r="F143" s="1"/>
      <c r="G143" s="24">
        <v>2006</v>
      </c>
      <c r="H143" t="s">
        <v>175</v>
      </c>
      <c r="I143" t="s">
        <v>1165</v>
      </c>
      <c r="J143">
        <f t="shared" si="4"/>
        <v>2011</v>
      </c>
      <c r="K143">
        <f t="shared" si="5"/>
        <v>2016</v>
      </c>
      <c r="L143" s="36">
        <v>0</v>
      </c>
    </row>
    <row r="144" spans="1:12" x14ac:dyDescent="0.25">
      <c r="A144" s="4">
        <v>1466</v>
      </c>
      <c r="B144">
        <v>6504</v>
      </c>
      <c r="C144">
        <v>91085</v>
      </c>
      <c r="E144" s="1">
        <v>38742</v>
      </c>
      <c r="F144" s="1"/>
      <c r="G144" s="24">
        <v>2006</v>
      </c>
      <c r="H144" t="s">
        <v>176</v>
      </c>
      <c r="I144" t="s">
        <v>1166</v>
      </c>
      <c r="J144">
        <f t="shared" si="4"/>
        <v>2011</v>
      </c>
      <c r="K144">
        <f t="shared" si="5"/>
        <v>2016</v>
      </c>
      <c r="L144" s="36">
        <v>0</v>
      </c>
    </row>
    <row r="145" spans="1:13" x14ac:dyDescent="0.25">
      <c r="A145" s="4">
        <v>1467</v>
      </c>
      <c r="B145">
        <v>6507</v>
      </c>
      <c r="C145">
        <v>91068</v>
      </c>
      <c r="E145" s="1">
        <v>38742</v>
      </c>
      <c r="F145" s="1"/>
      <c r="G145" s="24">
        <v>2006</v>
      </c>
      <c r="H145" t="s">
        <v>177</v>
      </c>
      <c r="I145" t="s">
        <v>1167</v>
      </c>
      <c r="J145">
        <f t="shared" si="4"/>
        <v>2011</v>
      </c>
      <c r="K145">
        <f t="shared" si="5"/>
        <v>2016</v>
      </c>
      <c r="L145" s="36">
        <v>0</v>
      </c>
    </row>
    <row r="146" spans="1:13" x14ac:dyDescent="0.25">
      <c r="A146" s="4">
        <v>1468</v>
      </c>
      <c r="B146">
        <v>6509</v>
      </c>
      <c r="C146">
        <v>91082</v>
      </c>
      <c r="E146" s="1">
        <v>38747</v>
      </c>
      <c r="F146" s="1"/>
      <c r="G146" s="24">
        <v>2006</v>
      </c>
      <c r="H146" t="s">
        <v>178</v>
      </c>
      <c r="I146" t="s">
        <v>1168</v>
      </c>
      <c r="J146">
        <f t="shared" si="4"/>
        <v>2011</v>
      </c>
      <c r="K146">
        <f t="shared" si="5"/>
        <v>2016</v>
      </c>
      <c r="L146" s="36">
        <v>0</v>
      </c>
    </row>
    <row r="147" spans="1:13" x14ac:dyDescent="0.25">
      <c r="A147" s="4">
        <v>1469</v>
      </c>
      <c r="B147">
        <v>6511</v>
      </c>
      <c r="C147">
        <v>91080</v>
      </c>
      <c r="E147" s="1">
        <v>38747</v>
      </c>
      <c r="F147" s="1"/>
      <c r="G147" s="24">
        <v>2006</v>
      </c>
      <c r="H147" t="s">
        <v>179</v>
      </c>
      <c r="I147" t="s">
        <v>1169</v>
      </c>
      <c r="J147">
        <f t="shared" si="4"/>
        <v>2011</v>
      </c>
      <c r="K147">
        <f t="shared" si="5"/>
        <v>2016</v>
      </c>
      <c r="L147" s="36">
        <v>0</v>
      </c>
    </row>
    <row r="148" spans="1:13" x14ac:dyDescent="0.25">
      <c r="A148" s="4">
        <v>1470</v>
      </c>
      <c r="B148">
        <v>6512</v>
      </c>
      <c r="C148">
        <v>91101</v>
      </c>
      <c r="E148" s="1">
        <v>38748</v>
      </c>
      <c r="F148" s="1"/>
      <c r="G148" s="24">
        <v>2006</v>
      </c>
      <c r="H148" t="s">
        <v>180</v>
      </c>
      <c r="I148" t="s">
        <v>1170</v>
      </c>
      <c r="J148">
        <f t="shared" si="4"/>
        <v>2011</v>
      </c>
      <c r="K148">
        <f t="shared" si="5"/>
        <v>2016</v>
      </c>
      <c r="L148" s="36">
        <v>0</v>
      </c>
    </row>
    <row r="149" spans="1:13" x14ac:dyDescent="0.25">
      <c r="A149" s="4">
        <v>1471</v>
      </c>
      <c r="B149">
        <v>6514</v>
      </c>
      <c r="C149">
        <v>91079</v>
      </c>
      <c r="E149" s="1">
        <v>38748</v>
      </c>
      <c r="F149" s="1"/>
      <c r="G149" s="24">
        <v>2006</v>
      </c>
      <c r="H149" t="s">
        <v>181</v>
      </c>
      <c r="I149" t="s">
        <v>1171</v>
      </c>
      <c r="J149">
        <f t="shared" si="4"/>
        <v>2011</v>
      </c>
      <c r="K149">
        <f t="shared" si="5"/>
        <v>2016</v>
      </c>
      <c r="L149" s="36">
        <v>0</v>
      </c>
    </row>
    <row r="150" spans="1:13" x14ac:dyDescent="0.25">
      <c r="A150" s="4">
        <v>1472</v>
      </c>
      <c r="B150">
        <v>6513</v>
      </c>
      <c r="C150">
        <v>91114</v>
      </c>
      <c r="E150" s="1">
        <v>38748</v>
      </c>
      <c r="F150" s="1"/>
      <c r="G150" s="24">
        <v>2006</v>
      </c>
      <c r="H150" t="s">
        <v>182</v>
      </c>
      <c r="I150" t="s">
        <v>1172</v>
      </c>
      <c r="J150">
        <f t="shared" si="4"/>
        <v>2011</v>
      </c>
      <c r="K150">
        <f t="shared" si="5"/>
        <v>2016</v>
      </c>
      <c r="L150" s="36">
        <v>0</v>
      </c>
    </row>
    <row r="151" spans="1:13" x14ac:dyDescent="0.25">
      <c r="A151" s="4">
        <v>1473</v>
      </c>
      <c r="B151">
        <v>6515</v>
      </c>
      <c r="C151">
        <v>91125</v>
      </c>
      <c r="E151" s="1">
        <v>38748</v>
      </c>
      <c r="F151" s="1"/>
      <c r="G151" s="24">
        <v>2006</v>
      </c>
      <c r="H151" t="s">
        <v>183</v>
      </c>
      <c r="I151" t="s">
        <v>1173</v>
      </c>
      <c r="J151">
        <f t="shared" si="4"/>
        <v>2011</v>
      </c>
      <c r="K151">
        <f t="shared" si="5"/>
        <v>2016</v>
      </c>
      <c r="L151" s="36">
        <v>0</v>
      </c>
    </row>
    <row r="152" spans="1:13" x14ac:dyDescent="0.25">
      <c r="A152" s="4">
        <v>1474</v>
      </c>
      <c r="B152">
        <v>6516</v>
      </c>
      <c r="C152">
        <v>91091</v>
      </c>
      <c r="E152" s="1">
        <v>38749</v>
      </c>
      <c r="F152" s="1"/>
      <c r="G152" s="24">
        <v>2006</v>
      </c>
      <c r="H152" t="s">
        <v>184</v>
      </c>
      <c r="I152" t="s">
        <v>1174</v>
      </c>
      <c r="J152">
        <f t="shared" si="4"/>
        <v>2011</v>
      </c>
      <c r="K152">
        <f t="shared" si="5"/>
        <v>2016</v>
      </c>
      <c r="L152" s="36">
        <v>0</v>
      </c>
    </row>
    <row r="153" spans="1:13" x14ac:dyDescent="0.25">
      <c r="A153" s="4">
        <v>1475</v>
      </c>
      <c r="B153">
        <v>6517</v>
      </c>
      <c r="C153">
        <v>91094</v>
      </c>
      <c r="E153" s="1">
        <v>38749</v>
      </c>
      <c r="F153" s="1"/>
      <c r="G153" s="24">
        <v>2006</v>
      </c>
      <c r="H153" t="s">
        <v>185</v>
      </c>
      <c r="I153" t="s">
        <v>1175</v>
      </c>
      <c r="J153">
        <f t="shared" si="4"/>
        <v>2011</v>
      </c>
      <c r="K153">
        <f t="shared" si="5"/>
        <v>2016</v>
      </c>
      <c r="L153" s="36">
        <v>0</v>
      </c>
    </row>
    <row r="154" spans="1:13" x14ac:dyDescent="0.25">
      <c r="A154" s="4">
        <v>1476</v>
      </c>
      <c r="B154">
        <v>6519</v>
      </c>
      <c r="C154">
        <v>91104</v>
      </c>
      <c r="E154" s="1">
        <v>38749</v>
      </c>
      <c r="F154" s="1"/>
      <c r="G154" s="24">
        <v>2006</v>
      </c>
      <c r="H154" t="s">
        <v>186</v>
      </c>
      <c r="I154" t="s">
        <v>1176</v>
      </c>
      <c r="J154">
        <f t="shared" si="4"/>
        <v>2011</v>
      </c>
      <c r="K154">
        <f t="shared" si="5"/>
        <v>2016</v>
      </c>
      <c r="L154" s="36">
        <v>0</v>
      </c>
    </row>
    <row r="155" spans="1:13" x14ac:dyDescent="0.25">
      <c r="A155" s="4">
        <v>1477</v>
      </c>
      <c r="B155">
        <v>6518</v>
      </c>
      <c r="C155">
        <v>91102</v>
      </c>
      <c r="E155" s="1">
        <v>38749</v>
      </c>
      <c r="F155" s="1"/>
      <c r="G155" s="24">
        <v>2006</v>
      </c>
      <c r="H155" t="s">
        <v>187</v>
      </c>
      <c r="I155" t="s">
        <v>1177</v>
      </c>
      <c r="J155">
        <f t="shared" si="4"/>
        <v>2011</v>
      </c>
      <c r="K155">
        <f t="shared" si="5"/>
        <v>2016</v>
      </c>
      <c r="L155" s="36">
        <v>0</v>
      </c>
    </row>
    <row r="156" spans="1:13" x14ac:dyDescent="0.25">
      <c r="A156" s="4">
        <v>1478</v>
      </c>
      <c r="B156" s="3">
        <v>6520</v>
      </c>
      <c r="C156" s="3">
        <v>91088</v>
      </c>
      <c r="D156" s="3"/>
      <c r="E156" s="2">
        <v>38750</v>
      </c>
      <c r="F156" s="2"/>
      <c r="G156" s="25">
        <v>2006</v>
      </c>
      <c r="H156" s="3" t="s">
        <v>188</v>
      </c>
      <c r="I156" s="3" t="s">
        <v>1178</v>
      </c>
      <c r="J156">
        <f t="shared" si="4"/>
        <v>2011</v>
      </c>
      <c r="K156">
        <f t="shared" si="5"/>
        <v>2016</v>
      </c>
      <c r="L156" s="36">
        <v>0</v>
      </c>
    </row>
    <row r="157" spans="1:13" s="3" customFormat="1" x14ac:dyDescent="0.25">
      <c r="A157" s="4">
        <v>1479</v>
      </c>
      <c r="B157">
        <v>6522</v>
      </c>
      <c r="C157">
        <v>91127</v>
      </c>
      <c r="D157"/>
      <c r="E157" s="1">
        <v>38750</v>
      </c>
      <c r="F157" s="1"/>
      <c r="G157" s="24">
        <v>2006</v>
      </c>
      <c r="H157" t="s">
        <v>189</v>
      </c>
      <c r="I157" t="s">
        <v>1179</v>
      </c>
      <c r="J157">
        <f t="shared" si="4"/>
        <v>2011</v>
      </c>
      <c r="K157">
        <f t="shared" si="5"/>
        <v>2016</v>
      </c>
      <c r="L157" s="36">
        <v>0</v>
      </c>
      <c r="M157"/>
    </row>
    <row r="158" spans="1:13" x14ac:dyDescent="0.25">
      <c r="A158" s="4">
        <v>1480</v>
      </c>
      <c r="B158">
        <v>6523</v>
      </c>
      <c r="C158">
        <v>91113</v>
      </c>
      <c r="E158" s="1">
        <v>38750</v>
      </c>
      <c r="F158" s="1"/>
      <c r="G158" s="24">
        <v>2006</v>
      </c>
      <c r="H158" t="s">
        <v>190</v>
      </c>
      <c r="I158" t="s">
        <v>1180</v>
      </c>
      <c r="J158">
        <f t="shared" si="4"/>
        <v>2011</v>
      </c>
      <c r="K158">
        <f t="shared" si="5"/>
        <v>2016</v>
      </c>
      <c r="L158" s="36">
        <v>0</v>
      </c>
    </row>
    <row r="159" spans="1:13" x14ac:dyDescent="0.25">
      <c r="A159" s="4">
        <v>1481</v>
      </c>
      <c r="B159">
        <v>6524</v>
      </c>
      <c r="C159">
        <v>91119</v>
      </c>
      <c r="E159" s="1">
        <v>38754</v>
      </c>
      <c r="F159" s="1"/>
      <c r="G159" s="24">
        <v>2006</v>
      </c>
      <c r="H159" t="s">
        <v>191</v>
      </c>
      <c r="I159" t="s">
        <v>1181</v>
      </c>
      <c r="J159">
        <f t="shared" si="4"/>
        <v>2011</v>
      </c>
      <c r="K159">
        <f t="shared" si="5"/>
        <v>2016</v>
      </c>
      <c r="L159" s="36">
        <v>0</v>
      </c>
    </row>
    <row r="160" spans="1:13" x14ac:dyDescent="0.25">
      <c r="A160" s="4">
        <v>1482</v>
      </c>
      <c r="B160">
        <v>6525</v>
      </c>
      <c r="C160">
        <v>91090</v>
      </c>
      <c r="E160" s="1">
        <v>38755</v>
      </c>
      <c r="F160" s="1"/>
      <c r="G160" s="24">
        <v>2006</v>
      </c>
      <c r="H160" t="s">
        <v>192</v>
      </c>
      <c r="I160" t="s">
        <v>1182</v>
      </c>
      <c r="J160">
        <f t="shared" si="4"/>
        <v>2011</v>
      </c>
      <c r="K160">
        <f t="shared" si="5"/>
        <v>2016</v>
      </c>
      <c r="L160" s="36">
        <v>0</v>
      </c>
    </row>
    <row r="161" spans="1:12" x14ac:dyDescent="0.25">
      <c r="A161" s="4">
        <v>1483</v>
      </c>
      <c r="B161">
        <v>6528</v>
      </c>
      <c r="C161">
        <v>91098</v>
      </c>
      <c r="E161" s="1">
        <v>38756</v>
      </c>
      <c r="F161" s="1"/>
      <c r="G161" s="24">
        <v>2006</v>
      </c>
      <c r="H161" t="s">
        <v>193</v>
      </c>
      <c r="I161" t="s">
        <v>1183</v>
      </c>
      <c r="J161">
        <f t="shared" si="4"/>
        <v>2011</v>
      </c>
      <c r="K161">
        <f t="shared" si="5"/>
        <v>2016</v>
      </c>
      <c r="L161" s="36">
        <v>0</v>
      </c>
    </row>
    <row r="162" spans="1:12" x14ac:dyDescent="0.25">
      <c r="A162" s="4">
        <v>1484</v>
      </c>
      <c r="B162">
        <v>6526</v>
      </c>
      <c r="C162">
        <v>91109</v>
      </c>
      <c r="E162" s="1">
        <v>38756</v>
      </c>
      <c r="F162" s="1"/>
      <c r="G162" s="24">
        <v>2006</v>
      </c>
      <c r="H162" t="s">
        <v>194</v>
      </c>
      <c r="I162" t="s">
        <v>1184</v>
      </c>
      <c r="J162">
        <f t="shared" si="4"/>
        <v>2011</v>
      </c>
      <c r="K162">
        <f t="shared" si="5"/>
        <v>2016</v>
      </c>
      <c r="L162" s="36">
        <v>0</v>
      </c>
    </row>
    <row r="163" spans="1:12" x14ac:dyDescent="0.25">
      <c r="A163" s="4">
        <v>1485</v>
      </c>
      <c r="B163">
        <v>6529</v>
      </c>
      <c r="C163">
        <v>91099</v>
      </c>
      <c r="E163" s="1">
        <v>38756</v>
      </c>
      <c r="F163" s="1"/>
      <c r="G163" s="24">
        <v>2006</v>
      </c>
      <c r="H163" t="s">
        <v>195</v>
      </c>
      <c r="I163" t="s">
        <v>1185</v>
      </c>
      <c r="J163">
        <f t="shared" si="4"/>
        <v>2011</v>
      </c>
      <c r="K163">
        <f t="shared" si="5"/>
        <v>2016</v>
      </c>
      <c r="L163" s="36">
        <v>0</v>
      </c>
    </row>
    <row r="164" spans="1:12" x14ac:dyDescent="0.25">
      <c r="A164" s="4">
        <v>1486</v>
      </c>
      <c r="B164">
        <v>6527</v>
      </c>
      <c r="C164">
        <v>91117</v>
      </c>
      <c r="E164" s="1">
        <v>38756</v>
      </c>
      <c r="F164" s="1"/>
      <c r="G164" s="24">
        <v>2006</v>
      </c>
      <c r="H164" t="s">
        <v>196</v>
      </c>
      <c r="I164" t="s">
        <v>1186</v>
      </c>
      <c r="J164">
        <f t="shared" si="4"/>
        <v>2011</v>
      </c>
      <c r="K164">
        <f t="shared" si="5"/>
        <v>2016</v>
      </c>
      <c r="L164" s="36">
        <v>0</v>
      </c>
    </row>
    <row r="165" spans="1:12" x14ac:dyDescent="0.25">
      <c r="A165" s="4">
        <v>1487</v>
      </c>
      <c r="B165">
        <v>6531</v>
      </c>
      <c r="C165">
        <v>91086</v>
      </c>
      <c r="E165" s="1">
        <v>38757</v>
      </c>
      <c r="F165" s="1"/>
      <c r="G165" s="24">
        <v>2006</v>
      </c>
      <c r="H165" t="s">
        <v>197</v>
      </c>
      <c r="I165" t="s">
        <v>1187</v>
      </c>
      <c r="J165">
        <f t="shared" si="4"/>
        <v>2011</v>
      </c>
      <c r="K165">
        <f t="shared" si="5"/>
        <v>2016</v>
      </c>
      <c r="L165" s="36">
        <v>0</v>
      </c>
    </row>
    <row r="166" spans="1:12" x14ac:dyDescent="0.25">
      <c r="A166" s="4">
        <v>1488</v>
      </c>
      <c r="B166">
        <v>6532</v>
      </c>
      <c r="C166">
        <v>91087</v>
      </c>
      <c r="E166" s="1">
        <v>38757</v>
      </c>
      <c r="F166" s="1"/>
      <c r="G166" s="24">
        <v>2006</v>
      </c>
      <c r="H166" t="s">
        <v>198</v>
      </c>
      <c r="I166" t="s">
        <v>1188</v>
      </c>
      <c r="J166">
        <f t="shared" si="4"/>
        <v>2011</v>
      </c>
      <c r="K166">
        <f t="shared" si="5"/>
        <v>2016</v>
      </c>
      <c r="L166" s="36">
        <v>0</v>
      </c>
    </row>
    <row r="167" spans="1:12" x14ac:dyDescent="0.25">
      <c r="A167" s="4">
        <v>1489</v>
      </c>
      <c r="B167">
        <v>6533</v>
      </c>
      <c r="C167">
        <v>91096</v>
      </c>
      <c r="E167" s="1">
        <v>38761</v>
      </c>
      <c r="F167" s="1"/>
      <c r="G167" s="24">
        <v>2006</v>
      </c>
      <c r="H167" t="s">
        <v>199</v>
      </c>
      <c r="I167" t="s">
        <v>1189</v>
      </c>
      <c r="J167">
        <f t="shared" si="4"/>
        <v>2011</v>
      </c>
      <c r="K167">
        <f t="shared" si="5"/>
        <v>2016</v>
      </c>
      <c r="L167" s="36">
        <v>0</v>
      </c>
    </row>
    <row r="168" spans="1:12" x14ac:dyDescent="0.25">
      <c r="A168" s="4">
        <v>1490</v>
      </c>
      <c r="B168">
        <v>6535</v>
      </c>
      <c r="C168">
        <v>91095</v>
      </c>
      <c r="E168" s="1">
        <v>38770</v>
      </c>
      <c r="F168" s="1"/>
      <c r="G168" s="24">
        <v>2006</v>
      </c>
      <c r="H168" t="s">
        <v>200</v>
      </c>
      <c r="I168" t="s">
        <v>1190</v>
      </c>
      <c r="J168">
        <f t="shared" si="4"/>
        <v>2011</v>
      </c>
      <c r="K168">
        <f t="shared" si="5"/>
        <v>2016</v>
      </c>
      <c r="L168" s="36">
        <v>0</v>
      </c>
    </row>
    <row r="169" spans="1:12" x14ac:dyDescent="0.25">
      <c r="A169" s="4">
        <v>1491</v>
      </c>
      <c r="B169">
        <v>6536</v>
      </c>
      <c r="C169">
        <v>91112</v>
      </c>
      <c r="E169" s="1">
        <v>38771</v>
      </c>
      <c r="F169" s="1"/>
      <c r="G169" s="24">
        <v>2006</v>
      </c>
      <c r="H169" t="s">
        <v>201</v>
      </c>
      <c r="I169" t="s">
        <v>1191</v>
      </c>
      <c r="J169">
        <f t="shared" si="4"/>
        <v>2011</v>
      </c>
      <c r="K169">
        <f t="shared" si="5"/>
        <v>2016</v>
      </c>
      <c r="L169" s="36">
        <v>0</v>
      </c>
    </row>
    <row r="170" spans="1:12" x14ac:dyDescent="0.25">
      <c r="A170" s="4">
        <v>1492</v>
      </c>
      <c r="B170">
        <v>6542</v>
      </c>
      <c r="C170">
        <v>91154</v>
      </c>
      <c r="E170" s="1">
        <v>38784</v>
      </c>
      <c r="F170" s="1"/>
      <c r="G170" s="24">
        <v>2006</v>
      </c>
      <c r="H170" t="s">
        <v>202</v>
      </c>
      <c r="I170" t="s">
        <v>1192</v>
      </c>
      <c r="J170">
        <f t="shared" si="4"/>
        <v>2011</v>
      </c>
      <c r="K170">
        <f t="shared" si="5"/>
        <v>2016</v>
      </c>
      <c r="L170" s="36">
        <v>0</v>
      </c>
    </row>
    <row r="171" spans="1:12" x14ac:dyDescent="0.25">
      <c r="A171" s="4">
        <v>1493</v>
      </c>
      <c r="B171">
        <v>6543</v>
      </c>
      <c r="C171">
        <v>91158</v>
      </c>
      <c r="E171" s="1">
        <v>38785</v>
      </c>
      <c r="F171" s="1"/>
      <c r="G171" s="24">
        <v>2006</v>
      </c>
      <c r="H171" t="s">
        <v>203</v>
      </c>
      <c r="I171" t="s">
        <v>1193</v>
      </c>
      <c r="J171">
        <f t="shared" si="4"/>
        <v>2011</v>
      </c>
      <c r="K171">
        <f t="shared" si="5"/>
        <v>2016</v>
      </c>
      <c r="L171" s="36">
        <v>0</v>
      </c>
    </row>
    <row r="172" spans="1:12" x14ac:dyDescent="0.25">
      <c r="A172" s="4">
        <v>1494</v>
      </c>
      <c r="B172">
        <v>6544</v>
      </c>
      <c r="C172">
        <v>91152</v>
      </c>
      <c r="E172" s="1">
        <v>38790</v>
      </c>
      <c r="F172" s="1"/>
      <c r="G172" s="24">
        <v>2006</v>
      </c>
      <c r="H172" t="s">
        <v>204</v>
      </c>
      <c r="I172" t="s">
        <v>1194</v>
      </c>
      <c r="J172">
        <f t="shared" si="4"/>
        <v>2011</v>
      </c>
      <c r="K172">
        <f t="shared" si="5"/>
        <v>2016</v>
      </c>
      <c r="L172" s="36">
        <v>0</v>
      </c>
    </row>
    <row r="173" spans="1:12" x14ac:dyDescent="0.25">
      <c r="A173" s="4">
        <v>1495</v>
      </c>
      <c r="B173">
        <v>6547</v>
      </c>
      <c r="C173">
        <v>91166</v>
      </c>
      <c r="E173" s="1">
        <v>38797</v>
      </c>
      <c r="F173" s="1"/>
      <c r="G173" s="24">
        <v>2006</v>
      </c>
      <c r="H173" t="s">
        <v>205</v>
      </c>
      <c r="I173" t="s">
        <v>1195</v>
      </c>
      <c r="J173">
        <f t="shared" si="4"/>
        <v>2011</v>
      </c>
      <c r="K173">
        <f t="shared" si="5"/>
        <v>2016</v>
      </c>
      <c r="L173" s="36">
        <v>0</v>
      </c>
    </row>
    <row r="174" spans="1:12" x14ac:dyDescent="0.25">
      <c r="A174" s="4">
        <v>1496</v>
      </c>
      <c r="B174">
        <v>6549</v>
      </c>
      <c r="C174">
        <v>91160</v>
      </c>
      <c r="E174" s="1">
        <v>38799</v>
      </c>
      <c r="F174" s="1"/>
      <c r="G174" s="24">
        <v>2006</v>
      </c>
      <c r="H174" t="s">
        <v>206</v>
      </c>
      <c r="I174" s="3" t="s">
        <v>1196</v>
      </c>
      <c r="J174">
        <f t="shared" si="4"/>
        <v>2011</v>
      </c>
      <c r="K174">
        <f t="shared" si="5"/>
        <v>2016</v>
      </c>
      <c r="L174" s="36">
        <v>0</v>
      </c>
    </row>
    <row r="175" spans="1:12" x14ac:dyDescent="0.25">
      <c r="A175" s="4">
        <v>1497</v>
      </c>
      <c r="B175">
        <v>6551</v>
      </c>
      <c r="C175">
        <v>91151</v>
      </c>
      <c r="E175" s="1">
        <v>38799</v>
      </c>
      <c r="F175" s="1"/>
      <c r="G175" s="24">
        <v>2006</v>
      </c>
      <c r="H175" t="s">
        <v>207</v>
      </c>
      <c r="I175" t="s">
        <v>1197</v>
      </c>
      <c r="J175">
        <f t="shared" si="4"/>
        <v>2011</v>
      </c>
      <c r="K175">
        <f t="shared" si="5"/>
        <v>2016</v>
      </c>
      <c r="L175" s="36">
        <v>0</v>
      </c>
    </row>
    <row r="176" spans="1:12" x14ac:dyDescent="0.25">
      <c r="A176" s="4">
        <v>1498</v>
      </c>
      <c r="B176">
        <v>6550</v>
      </c>
      <c r="C176">
        <v>91157</v>
      </c>
      <c r="E176" s="1">
        <v>38799</v>
      </c>
      <c r="F176" s="1"/>
      <c r="G176" s="24">
        <v>2006</v>
      </c>
      <c r="H176" t="s">
        <v>208</v>
      </c>
      <c r="I176" t="s">
        <v>1198</v>
      </c>
      <c r="J176">
        <f t="shared" si="4"/>
        <v>2011</v>
      </c>
      <c r="K176">
        <f t="shared" si="5"/>
        <v>2016</v>
      </c>
      <c r="L176" s="36">
        <v>0</v>
      </c>
    </row>
    <row r="177" spans="1:12" x14ac:dyDescent="0.25">
      <c r="A177" s="4">
        <v>1499</v>
      </c>
      <c r="B177">
        <v>6555</v>
      </c>
      <c r="C177">
        <v>91175</v>
      </c>
      <c r="E177" s="1">
        <v>38811</v>
      </c>
      <c r="F177" s="1"/>
      <c r="G177" s="24">
        <v>2006</v>
      </c>
      <c r="H177" t="s">
        <v>209</v>
      </c>
      <c r="I177" t="s">
        <v>1199</v>
      </c>
      <c r="J177">
        <f t="shared" si="4"/>
        <v>2011</v>
      </c>
      <c r="K177">
        <f t="shared" si="5"/>
        <v>2016</v>
      </c>
      <c r="L177" s="36">
        <v>0</v>
      </c>
    </row>
    <row r="178" spans="1:12" x14ac:dyDescent="0.25">
      <c r="A178" s="4">
        <v>1500</v>
      </c>
      <c r="B178">
        <v>6557</v>
      </c>
      <c r="C178">
        <v>91192</v>
      </c>
      <c r="E178" s="1">
        <v>38812</v>
      </c>
      <c r="F178" s="1"/>
      <c r="G178" s="24">
        <v>2006</v>
      </c>
      <c r="H178" t="s">
        <v>210</v>
      </c>
      <c r="I178" t="s">
        <v>1200</v>
      </c>
      <c r="J178">
        <f t="shared" si="4"/>
        <v>2011</v>
      </c>
      <c r="K178">
        <f t="shared" si="5"/>
        <v>2016</v>
      </c>
      <c r="L178" s="36">
        <v>0</v>
      </c>
    </row>
    <row r="179" spans="1:12" x14ac:dyDescent="0.25">
      <c r="A179" s="4">
        <v>1501</v>
      </c>
      <c r="B179">
        <v>6558</v>
      </c>
      <c r="C179">
        <v>91200</v>
      </c>
      <c r="E179" s="1">
        <v>38812</v>
      </c>
      <c r="F179" s="1"/>
      <c r="G179" s="24">
        <v>2006</v>
      </c>
      <c r="H179" t="s">
        <v>211</v>
      </c>
      <c r="I179" t="s">
        <v>1201</v>
      </c>
      <c r="J179">
        <f t="shared" si="4"/>
        <v>2011</v>
      </c>
      <c r="K179">
        <f t="shared" si="5"/>
        <v>2016</v>
      </c>
      <c r="L179" s="36">
        <v>0</v>
      </c>
    </row>
    <row r="180" spans="1:12" x14ac:dyDescent="0.25">
      <c r="A180" s="4">
        <v>1502</v>
      </c>
      <c r="B180">
        <v>6560</v>
      </c>
      <c r="C180">
        <v>91205</v>
      </c>
      <c r="E180" s="1">
        <v>38813</v>
      </c>
      <c r="F180" s="1"/>
      <c r="G180" s="24">
        <v>2006</v>
      </c>
      <c r="H180" t="s">
        <v>212</v>
      </c>
      <c r="I180" t="s">
        <v>1202</v>
      </c>
      <c r="J180">
        <f t="shared" si="4"/>
        <v>2011</v>
      </c>
      <c r="K180">
        <f t="shared" si="5"/>
        <v>2016</v>
      </c>
      <c r="L180" s="36">
        <v>0</v>
      </c>
    </row>
    <row r="181" spans="1:12" x14ac:dyDescent="0.25">
      <c r="A181" s="4">
        <v>1503</v>
      </c>
      <c r="B181">
        <v>6559</v>
      </c>
      <c r="C181">
        <v>91179</v>
      </c>
      <c r="E181" s="1">
        <v>38813</v>
      </c>
      <c r="F181" s="1"/>
      <c r="G181" s="24">
        <v>2006</v>
      </c>
      <c r="H181" t="s">
        <v>213</v>
      </c>
      <c r="I181" t="s">
        <v>1203</v>
      </c>
      <c r="J181">
        <f t="shared" si="4"/>
        <v>2011</v>
      </c>
      <c r="K181">
        <f t="shared" si="5"/>
        <v>2016</v>
      </c>
      <c r="L181" s="36">
        <v>0</v>
      </c>
    </row>
    <row r="182" spans="1:12" x14ac:dyDescent="0.25">
      <c r="A182" s="4">
        <v>1504</v>
      </c>
      <c r="B182">
        <v>6564</v>
      </c>
      <c r="C182">
        <v>91186</v>
      </c>
      <c r="E182" s="1">
        <v>38818</v>
      </c>
      <c r="F182" s="1"/>
      <c r="G182" s="24">
        <v>2006</v>
      </c>
      <c r="H182" t="s">
        <v>214</v>
      </c>
      <c r="I182" s="3" t="s">
        <v>1204</v>
      </c>
      <c r="J182">
        <f t="shared" si="4"/>
        <v>2011</v>
      </c>
      <c r="K182">
        <f t="shared" si="5"/>
        <v>2016</v>
      </c>
      <c r="L182" s="36">
        <v>0</v>
      </c>
    </row>
    <row r="183" spans="1:12" x14ac:dyDescent="0.25">
      <c r="A183" s="4">
        <v>1505</v>
      </c>
      <c r="B183">
        <v>6563</v>
      </c>
      <c r="C183">
        <v>91184</v>
      </c>
      <c r="E183" s="1">
        <v>38818</v>
      </c>
      <c r="F183" s="1"/>
      <c r="G183" s="24">
        <v>2006</v>
      </c>
      <c r="H183" t="s">
        <v>215</v>
      </c>
      <c r="I183" t="s">
        <v>1205</v>
      </c>
      <c r="J183">
        <f t="shared" si="4"/>
        <v>2011</v>
      </c>
      <c r="K183">
        <f t="shared" si="5"/>
        <v>2016</v>
      </c>
      <c r="L183" s="36">
        <v>0</v>
      </c>
    </row>
    <row r="184" spans="1:12" x14ac:dyDescent="0.25">
      <c r="A184" s="4">
        <v>1506</v>
      </c>
      <c r="B184">
        <v>6570</v>
      </c>
      <c r="C184">
        <v>91178</v>
      </c>
      <c r="E184" s="1">
        <v>38827</v>
      </c>
      <c r="F184" s="1"/>
      <c r="G184" s="24">
        <v>2006</v>
      </c>
      <c r="H184" t="s">
        <v>216</v>
      </c>
      <c r="I184" t="s">
        <v>1206</v>
      </c>
      <c r="J184">
        <f t="shared" si="4"/>
        <v>2011</v>
      </c>
      <c r="K184">
        <f t="shared" si="5"/>
        <v>2016</v>
      </c>
      <c r="L184" s="36">
        <v>1</v>
      </c>
    </row>
    <row r="185" spans="1:12" x14ac:dyDescent="0.25">
      <c r="A185" s="4">
        <v>1507</v>
      </c>
      <c r="B185">
        <v>6569</v>
      </c>
      <c r="C185">
        <v>91195</v>
      </c>
      <c r="E185" s="1">
        <v>38827</v>
      </c>
      <c r="F185" s="1"/>
      <c r="G185" s="24">
        <v>2006</v>
      </c>
      <c r="H185" t="s">
        <v>217</v>
      </c>
      <c r="I185" t="s">
        <v>1207</v>
      </c>
      <c r="J185">
        <f t="shared" si="4"/>
        <v>2011</v>
      </c>
      <c r="K185">
        <f t="shared" si="5"/>
        <v>2016</v>
      </c>
      <c r="L185" s="36">
        <v>0</v>
      </c>
    </row>
    <row r="186" spans="1:12" x14ac:dyDescent="0.25">
      <c r="A186" s="4">
        <v>1508</v>
      </c>
      <c r="B186">
        <v>6572</v>
      </c>
      <c r="C186">
        <v>91173</v>
      </c>
      <c r="E186" s="1">
        <v>38832</v>
      </c>
      <c r="F186" s="1"/>
      <c r="G186" s="24">
        <v>2006</v>
      </c>
      <c r="H186" t="s">
        <v>218</v>
      </c>
      <c r="I186" t="s">
        <v>1208</v>
      </c>
      <c r="J186">
        <f t="shared" si="4"/>
        <v>2011</v>
      </c>
      <c r="K186">
        <f t="shared" si="5"/>
        <v>2016</v>
      </c>
      <c r="L186" s="36">
        <v>0</v>
      </c>
    </row>
    <row r="187" spans="1:12" x14ac:dyDescent="0.25">
      <c r="A187" s="4">
        <v>1509</v>
      </c>
      <c r="B187">
        <v>6575</v>
      </c>
      <c r="C187">
        <v>91183</v>
      </c>
      <c r="E187" s="1">
        <v>38834</v>
      </c>
      <c r="F187" s="1"/>
      <c r="G187" s="24">
        <v>2006</v>
      </c>
      <c r="H187" t="s">
        <v>219</v>
      </c>
      <c r="I187" t="s">
        <v>1209</v>
      </c>
      <c r="J187">
        <f t="shared" si="4"/>
        <v>2011</v>
      </c>
      <c r="K187">
        <f t="shared" si="5"/>
        <v>2016</v>
      </c>
      <c r="L187" s="36">
        <v>0</v>
      </c>
    </row>
    <row r="188" spans="1:12" x14ac:dyDescent="0.25">
      <c r="A188" s="4">
        <v>1510</v>
      </c>
      <c r="B188">
        <v>6574</v>
      </c>
      <c r="C188">
        <v>91172</v>
      </c>
      <c r="E188" s="1">
        <v>38834</v>
      </c>
      <c r="F188" s="1"/>
      <c r="G188" s="24">
        <v>2006</v>
      </c>
      <c r="H188" t="s">
        <v>220</v>
      </c>
      <c r="I188" t="s">
        <v>1210</v>
      </c>
      <c r="J188">
        <f t="shared" si="4"/>
        <v>2011</v>
      </c>
      <c r="K188">
        <f t="shared" si="5"/>
        <v>2016</v>
      </c>
      <c r="L188" s="36">
        <v>0</v>
      </c>
    </row>
    <row r="189" spans="1:12" x14ac:dyDescent="0.25">
      <c r="A189" s="4">
        <v>1511</v>
      </c>
      <c r="B189">
        <v>6576</v>
      </c>
      <c r="C189">
        <v>91216</v>
      </c>
      <c r="E189" s="1">
        <v>38840</v>
      </c>
      <c r="F189" s="1"/>
      <c r="G189" s="24">
        <v>2006</v>
      </c>
      <c r="H189" t="s">
        <v>221</v>
      </c>
      <c r="I189" t="s">
        <v>1211</v>
      </c>
      <c r="J189">
        <f t="shared" si="4"/>
        <v>2011</v>
      </c>
      <c r="K189">
        <f t="shared" si="5"/>
        <v>2016</v>
      </c>
      <c r="L189" s="36">
        <v>0</v>
      </c>
    </row>
    <row r="190" spans="1:12" x14ac:dyDescent="0.25">
      <c r="A190" s="4">
        <v>1512</v>
      </c>
      <c r="B190">
        <v>6577</v>
      </c>
      <c r="C190">
        <v>91215</v>
      </c>
      <c r="E190" s="1">
        <v>38840</v>
      </c>
      <c r="F190" s="1"/>
      <c r="G190" s="24">
        <v>2006</v>
      </c>
      <c r="H190" t="s">
        <v>222</v>
      </c>
      <c r="I190" t="s">
        <v>1212</v>
      </c>
      <c r="J190">
        <f t="shared" si="4"/>
        <v>2011</v>
      </c>
      <c r="K190">
        <f t="shared" si="5"/>
        <v>2016</v>
      </c>
      <c r="L190" s="36">
        <v>0</v>
      </c>
    </row>
    <row r="191" spans="1:12" x14ac:dyDescent="0.25">
      <c r="A191" s="4">
        <v>1513</v>
      </c>
      <c r="B191">
        <v>6578</v>
      </c>
      <c r="C191">
        <v>91280</v>
      </c>
      <c r="E191" s="1">
        <v>38841</v>
      </c>
      <c r="F191" s="1"/>
      <c r="G191" s="24">
        <v>2006</v>
      </c>
      <c r="H191" t="s">
        <v>223</v>
      </c>
      <c r="I191" t="s">
        <v>1213</v>
      </c>
      <c r="J191">
        <f t="shared" si="4"/>
        <v>2011</v>
      </c>
      <c r="K191">
        <f t="shared" si="5"/>
        <v>2016</v>
      </c>
      <c r="L191" s="36">
        <v>0</v>
      </c>
    </row>
    <row r="192" spans="1:12" x14ac:dyDescent="0.25">
      <c r="A192" s="4">
        <v>1514</v>
      </c>
      <c r="B192">
        <v>6579</v>
      </c>
      <c r="C192">
        <v>91279</v>
      </c>
      <c r="E192" s="1">
        <v>38846</v>
      </c>
      <c r="F192" s="1"/>
      <c r="G192" s="24">
        <v>2006</v>
      </c>
      <c r="H192" t="s">
        <v>224</v>
      </c>
      <c r="I192" t="s">
        <v>1214</v>
      </c>
      <c r="J192">
        <f t="shared" si="4"/>
        <v>2011</v>
      </c>
      <c r="K192">
        <f t="shared" si="5"/>
        <v>2016</v>
      </c>
      <c r="L192" s="36">
        <v>0</v>
      </c>
    </row>
    <row r="193" spans="1:12" x14ac:dyDescent="0.25">
      <c r="A193" s="4">
        <v>1515</v>
      </c>
      <c r="B193">
        <v>6581</v>
      </c>
      <c r="C193">
        <v>91271</v>
      </c>
      <c r="E193" s="1">
        <v>38847</v>
      </c>
      <c r="F193" s="1"/>
      <c r="G193" s="24">
        <v>2006</v>
      </c>
      <c r="H193" t="s">
        <v>225</v>
      </c>
      <c r="I193" t="s">
        <v>1215</v>
      </c>
      <c r="J193">
        <f t="shared" si="4"/>
        <v>2011</v>
      </c>
      <c r="K193">
        <f t="shared" si="5"/>
        <v>2016</v>
      </c>
      <c r="L193" s="36">
        <v>0</v>
      </c>
    </row>
    <row r="194" spans="1:12" x14ac:dyDescent="0.25">
      <c r="A194" s="4">
        <v>1516</v>
      </c>
      <c r="B194">
        <v>6584</v>
      </c>
      <c r="C194">
        <v>91267</v>
      </c>
      <c r="E194" s="1">
        <v>38848</v>
      </c>
      <c r="F194" s="1"/>
      <c r="G194" s="24">
        <v>2006</v>
      </c>
      <c r="H194" t="s">
        <v>226</v>
      </c>
      <c r="I194" t="s">
        <v>1216</v>
      </c>
      <c r="J194">
        <f t="shared" si="4"/>
        <v>2011</v>
      </c>
      <c r="K194">
        <f t="shared" si="5"/>
        <v>2016</v>
      </c>
      <c r="L194" s="36">
        <v>0</v>
      </c>
    </row>
    <row r="195" spans="1:12" x14ac:dyDescent="0.25">
      <c r="A195" s="4">
        <v>1517</v>
      </c>
      <c r="B195">
        <v>6583</v>
      </c>
      <c r="C195">
        <v>91268</v>
      </c>
      <c r="E195" s="1">
        <v>38848</v>
      </c>
      <c r="F195" s="1"/>
      <c r="G195" s="24">
        <v>2006</v>
      </c>
      <c r="H195" t="s">
        <v>227</v>
      </c>
      <c r="I195" t="s">
        <v>1217</v>
      </c>
      <c r="J195">
        <f t="shared" si="4"/>
        <v>2011</v>
      </c>
      <c r="K195">
        <f t="shared" si="5"/>
        <v>2016</v>
      </c>
      <c r="L195" s="36">
        <v>0</v>
      </c>
    </row>
    <row r="196" spans="1:12" x14ac:dyDescent="0.25">
      <c r="A196" s="4">
        <v>1518</v>
      </c>
      <c r="B196">
        <v>6586</v>
      </c>
      <c r="C196">
        <v>91284</v>
      </c>
      <c r="E196" s="1">
        <v>38853</v>
      </c>
      <c r="F196" s="1"/>
      <c r="G196" s="24">
        <v>2006</v>
      </c>
      <c r="H196" t="s">
        <v>228</v>
      </c>
      <c r="I196" t="s">
        <v>1218</v>
      </c>
      <c r="J196">
        <f t="shared" ref="J196:J259" si="6">G196+5</f>
        <v>2011</v>
      </c>
      <c r="K196">
        <f t="shared" ref="K196:K259" si="7">G196+10</f>
        <v>2016</v>
      </c>
      <c r="L196" s="36">
        <v>0</v>
      </c>
    </row>
    <row r="197" spans="1:12" x14ac:dyDescent="0.25">
      <c r="A197" s="4">
        <v>1519</v>
      </c>
      <c r="B197">
        <v>6585</v>
      </c>
      <c r="C197">
        <v>91282</v>
      </c>
      <c r="E197" s="1">
        <v>38853</v>
      </c>
      <c r="F197" s="1"/>
      <c r="G197" s="24">
        <v>2006</v>
      </c>
      <c r="H197" t="s">
        <v>229</v>
      </c>
      <c r="I197" t="s">
        <v>1219</v>
      </c>
      <c r="J197">
        <f t="shared" si="6"/>
        <v>2011</v>
      </c>
      <c r="K197">
        <f t="shared" si="7"/>
        <v>2016</v>
      </c>
      <c r="L197" s="36">
        <v>0</v>
      </c>
    </row>
    <row r="198" spans="1:12" x14ac:dyDescent="0.25">
      <c r="A198" s="4">
        <v>1520</v>
      </c>
      <c r="B198">
        <v>6587</v>
      </c>
      <c r="C198">
        <v>91212</v>
      </c>
      <c r="E198" s="1">
        <v>38854</v>
      </c>
      <c r="F198" s="1"/>
      <c r="G198" s="24">
        <v>2006</v>
      </c>
      <c r="H198" t="s">
        <v>230</v>
      </c>
      <c r="I198" t="s">
        <v>1220</v>
      </c>
      <c r="J198">
        <f t="shared" si="6"/>
        <v>2011</v>
      </c>
      <c r="K198">
        <f t="shared" si="7"/>
        <v>2016</v>
      </c>
      <c r="L198" s="36">
        <v>0</v>
      </c>
    </row>
    <row r="199" spans="1:12" x14ac:dyDescent="0.25">
      <c r="A199" s="4">
        <v>1521</v>
      </c>
      <c r="B199">
        <v>6588</v>
      </c>
      <c r="C199">
        <v>91841</v>
      </c>
      <c r="E199" s="1">
        <v>38855</v>
      </c>
      <c r="F199" s="1"/>
      <c r="G199" s="24">
        <v>2006</v>
      </c>
      <c r="H199" t="s">
        <v>231</v>
      </c>
      <c r="I199" t="s">
        <v>1221</v>
      </c>
      <c r="J199">
        <f t="shared" si="6"/>
        <v>2011</v>
      </c>
      <c r="K199">
        <f t="shared" si="7"/>
        <v>2016</v>
      </c>
      <c r="L199" s="36">
        <v>0</v>
      </c>
    </row>
    <row r="200" spans="1:12" x14ac:dyDescent="0.25">
      <c r="A200" s="4">
        <v>1522</v>
      </c>
      <c r="B200">
        <v>6589</v>
      </c>
      <c r="C200">
        <v>91237</v>
      </c>
      <c r="E200" s="1">
        <v>38860</v>
      </c>
      <c r="F200" s="1"/>
      <c r="G200" s="24">
        <v>2006</v>
      </c>
      <c r="H200" t="s">
        <v>232</v>
      </c>
      <c r="I200" t="s">
        <v>1222</v>
      </c>
      <c r="J200">
        <f t="shared" si="6"/>
        <v>2011</v>
      </c>
      <c r="K200">
        <f t="shared" si="7"/>
        <v>2016</v>
      </c>
      <c r="L200" s="36">
        <v>0</v>
      </c>
    </row>
    <row r="201" spans="1:12" x14ac:dyDescent="0.25">
      <c r="A201" s="4">
        <v>1523</v>
      </c>
      <c r="B201">
        <v>6590</v>
      </c>
      <c r="C201">
        <v>91233</v>
      </c>
      <c r="E201" s="1">
        <v>38861</v>
      </c>
      <c r="F201" s="1"/>
      <c r="G201" s="24">
        <v>2006</v>
      </c>
      <c r="H201" t="s">
        <v>233</v>
      </c>
      <c r="I201" t="s">
        <v>1223</v>
      </c>
      <c r="J201">
        <f t="shared" si="6"/>
        <v>2011</v>
      </c>
      <c r="K201">
        <f t="shared" si="7"/>
        <v>2016</v>
      </c>
      <c r="L201" s="36">
        <v>0</v>
      </c>
    </row>
    <row r="202" spans="1:12" x14ac:dyDescent="0.25">
      <c r="A202" s="4">
        <v>1524</v>
      </c>
      <c r="B202">
        <v>6591</v>
      </c>
      <c r="C202">
        <v>91234</v>
      </c>
      <c r="E202" s="1">
        <v>38862</v>
      </c>
      <c r="F202" s="1"/>
      <c r="G202" s="24">
        <v>2006</v>
      </c>
      <c r="H202" t="s">
        <v>234</v>
      </c>
      <c r="I202" t="s">
        <v>1224</v>
      </c>
      <c r="J202">
        <f t="shared" si="6"/>
        <v>2011</v>
      </c>
      <c r="K202">
        <f t="shared" si="7"/>
        <v>2016</v>
      </c>
      <c r="L202" s="36">
        <v>0</v>
      </c>
    </row>
    <row r="203" spans="1:12" x14ac:dyDescent="0.25">
      <c r="A203" s="4">
        <v>1525</v>
      </c>
      <c r="B203">
        <v>6592</v>
      </c>
      <c r="C203">
        <v>91350</v>
      </c>
      <c r="E203" s="1">
        <v>38868</v>
      </c>
      <c r="F203" s="1"/>
      <c r="G203" s="24">
        <v>2006</v>
      </c>
      <c r="H203" t="s">
        <v>235</v>
      </c>
      <c r="I203" t="s">
        <v>1225</v>
      </c>
      <c r="J203">
        <f t="shared" si="6"/>
        <v>2011</v>
      </c>
      <c r="K203">
        <f t="shared" si="7"/>
        <v>2016</v>
      </c>
      <c r="L203" s="36">
        <v>0</v>
      </c>
    </row>
    <row r="204" spans="1:12" x14ac:dyDescent="0.25">
      <c r="A204" s="4">
        <v>1526</v>
      </c>
      <c r="B204">
        <v>6595</v>
      </c>
      <c r="C204">
        <v>91348</v>
      </c>
      <c r="E204" s="1">
        <v>38869</v>
      </c>
      <c r="F204" s="1"/>
      <c r="G204" s="24">
        <v>2006</v>
      </c>
      <c r="H204" t="s">
        <v>236</v>
      </c>
      <c r="I204" s="3" t="s">
        <v>1226</v>
      </c>
      <c r="J204">
        <f t="shared" si="6"/>
        <v>2011</v>
      </c>
      <c r="K204">
        <f t="shared" si="7"/>
        <v>2016</v>
      </c>
      <c r="L204" s="36">
        <v>0</v>
      </c>
    </row>
    <row r="205" spans="1:12" x14ac:dyDescent="0.25">
      <c r="A205" s="4">
        <v>1527</v>
      </c>
      <c r="B205">
        <v>6594</v>
      </c>
      <c r="C205">
        <v>91349</v>
      </c>
      <c r="E205" s="1">
        <v>38869</v>
      </c>
      <c r="F205" s="1"/>
      <c r="G205" s="24">
        <v>2006</v>
      </c>
      <c r="H205" t="s">
        <v>237</v>
      </c>
      <c r="I205" t="s">
        <v>1227</v>
      </c>
      <c r="J205">
        <f t="shared" si="6"/>
        <v>2011</v>
      </c>
      <c r="K205">
        <f t="shared" si="7"/>
        <v>2016</v>
      </c>
      <c r="L205" s="36">
        <v>0</v>
      </c>
    </row>
    <row r="206" spans="1:12" x14ac:dyDescent="0.25">
      <c r="A206" s="4">
        <v>1528</v>
      </c>
      <c r="B206">
        <v>6596</v>
      </c>
      <c r="C206">
        <v>91359</v>
      </c>
      <c r="E206" s="1">
        <v>38870</v>
      </c>
      <c r="F206" s="1"/>
      <c r="G206" s="24">
        <v>2006</v>
      </c>
      <c r="H206" t="s">
        <v>238</v>
      </c>
      <c r="I206" t="s">
        <v>1228</v>
      </c>
      <c r="J206">
        <f t="shared" si="6"/>
        <v>2011</v>
      </c>
      <c r="K206">
        <f t="shared" si="7"/>
        <v>2016</v>
      </c>
      <c r="L206" s="36">
        <v>0</v>
      </c>
    </row>
    <row r="207" spans="1:12" x14ac:dyDescent="0.25">
      <c r="A207" s="4">
        <v>1529</v>
      </c>
      <c r="B207">
        <v>6598</v>
      </c>
      <c r="C207">
        <v>91358</v>
      </c>
      <c r="E207" s="1">
        <v>38874</v>
      </c>
      <c r="F207" s="1"/>
      <c r="G207" s="24">
        <v>2006</v>
      </c>
      <c r="H207" t="s">
        <v>239</v>
      </c>
      <c r="I207" t="s">
        <v>1229</v>
      </c>
      <c r="J207">
        <f t="shared" si="6"/>
        <v>2011</v>
      </c>
      <c r="K207">
        <f t="shared" si="7"/>
        <v>2016</v>
      </c>
      <c r="L207" s="36">
        <v>0</v>
      </c>
    </row>
    <row r="208" spans="1:12" x14ac:dyDescent="0.25">
      <c r="A208" s="4">
        <v>1530</v>
      </c>
      <c r="B208">
        <v>6599</v>
      </c>
      <c r="C208">
        <v>91372</v>
      </c>
      <c r="E208" s="1">
        <v>38880</v>
      </c>
      <c r="F208" s="1"/>
      <c r="G208" s="24">
        <v>2006</v>
      </c>
      <c r="H208" t="s">
        <v>240</v>
      </c>
      <c r="I208" t="s">
        <v>1230</v>
      </c>
      <c r="J208">
        <f t="shared" si="6"/>
        <v>2011</v>
      </c>
      <c r="K208">
        <f t="shared" si="7"/>
        <v>2016</v>
      </c>
      <c r="L208" s="36">
        <v>0</v>
      </c>
    </row>
    <row r="209" spans="1:12" x14ac:dyDescent="0.25">
      <c r="A209" s="4">
        <v>1531</v>
      </c>
      <c r="B209">
        <v>6600</v>
      </c>
      <c r="C209">
        <v>91322</v>
      </c>
      <c r="E209" s="1">
        <v>38881</v>
      </c>
      <c r="F209" s="1"/>
      <c r="G209" s="24">
        <v>2006</v>
      </c>
      <c r="H209" t="s">
        <v>241</v>
      </c>
      <c r="I209" t="s">
        <v>1231</v>
      </c>
      <c r="J209">
        <f t="shared" si="6"/>
        <v>2011</v>
      </c>
      <c r="K209">
        <f t="shared" si="7"/>
        <v>2016</v>
      </c>
      <c r="L209" s="36">
        <v>0</v>
      </c>
    </row>
    <row r="210" spans="1:12" x14ac:dyDescent="0.25">
      <c r="A210" s="4">
        <v>1532</v>
      </c>
      <c r="B210">
        <v>6603</v>
      </c>
      <c r="C210">
        <v>91371</v>
      </c>
      <c r="E210" s="1">
        <v>38882</v>
      </c>
      <c r="F210" s="1"/>
      <c r="G210" s="24">
        <v>2006</v>
      </c>
      <c r="H210" t="s">
        <v>242</v>
      </c>
      <c r="I210" t="s">
        <v>1232</v>
      </c>
      <c r="J210">
        <f t="shared" si="6"/>
        <v>2011</v>
      </c>
      <c r="K210">
        <f t="shared" si="7"/>
        <v>2016</v>
      </c>
      <c r="L210" s="36">
        <v>0</v>
      </c>
    </row>
    <row r="211" spans="1:12" x14ac:dyDescent="0.25">
      <c r="A211" s="4">
        <v>1533</v>
      </c>
      <c r="B211">
        <v>6604</v>
      </c>
      <c r="C211">
        <v>91357</v>
      </c>
      <c r="E211" s="1">
        <v>38882</v>
      </c>
      <c r="F211" s="1"/>
      <c r="G211" s="24">
        <v>2006</v>
      </c>
      <c r="H211" t="s">
        <v>243</v>
      </c>
      <c r="I211" t="s">
        <v>1233</v>
      </c>
      <c r="J211">
        <f t="shared" si="6"/>
        <v>2011</v>
      </c>
      <c r="K211">
        <f t="shared" si="7"/>
        <v>2016</v>
      </c>
      <c r="L211" s="36">
        <v>0</v>
      </c>
    </row>
    <row r="212" spans="1:12" x14ac:dyDescent="0.25">
      <c r="A212" s="4">
        <v>1534</v>
      </c>
      <c r="B212">
        <v>6601</v>
      </c>
      <c r="C212">
        <v>91366</v>
      </c>
      <c r="E212" s="1">
        <v>38882</v>
      </c>
      <c r="F212" s="1"/>
      <c r="G212" s="24">
        <v>2006</v>
      </c>
      <c r="H212" t="s">
        <v>244</v>
      </c>
      <c r="I212" t="s">
        <v>1234</v>
      </c>
      <c r="J212">
        <f t="shared" si="6"/>
        <v>2011</v>
      </c>
      <c r="K212">
        <f t="shared" si="7"/>
        <v>2016</v>
      </c>
      <c r="L212" s="36">
        <v>0</v>
      </c>
    </row>
    <row r="213" spans="1:12" x14ac:dyDescent="0.25">
      <c r="A213" s="4">
        <v>1535</v>
      </c>
      <c r="B213">
        <v>6602</v>
      </c>
      <c r="C213">
        <v>91354</v>
      </c>
      <c r="E213" s="1">
        <v>38882</v>
      </c>
      <c r="F213" s="1"/>
      <c r="G213" s="24">
        <v>2006</v>
      </c>
      <c r="H213" t="s">
        <v>245</v>
      </c>
      <c r="I213" t="s">
        <v>1235</v>
      </c>
      <c r="J213">
        <f t="shared" si="6"/>
        <v>2011</v>
      </c>
      <c r="K213">
        <f t="shared" si="7"/>
        <v>2016</v>
      </c>
      <c r="L213" s="36">
        <v>0</v>
      </c>
    </row>
    <row r="214" spans="1:12" x14ac:dyDescent="0.25">
      <c r="A214" s="4">
        <v>1536</v>
      </c>
      <c r="B214">
        <v>6605</v>
      </c>
      <c r="C214">
        <v>91370</v>
      </c>
      <c r="E214" s="1">
        <v>38888</v>
      </c>
      <c r="F214" s="1"/>
      <c r="G214" s="24">
        <v>2006</v>
      </c>
      <c r="H214" t="s">
        <v>246</v>
      </c>
      <c r="I214" t="s">
        <v>1236</v>
      </c>
      <c r="J214">
        <f t="shared" si="6"/>
        <v>2011</v>
      </c>
      <c r="K214">
        <f t="shared" si="7"/>
        <v>2016</v>
      </c>
      <c r="L214" s="36">
        <v>0</v>
      </c>
    </row>
    <row r="215" spans="1:12" x14ac:dyDescent="0.25">
      <c r="A215" s="4">
        <v>1537</v>
      </c>
      <c r="B215">
        <v>6606</v>
      </c>
      <c r="C215">
        <v>91356</v>
      </c>
      <c r="E215" s="1">
        <v>38890</v>
      </c>
      <c r="F215" s="1"/>
      <c r="G215" s="24">
        <v>2006</v>
      </c>
      <c r="H215" t="s">
        <v>247</v>
      </c>
      <c r="I215" t="s">
        <v>1237</v>
      </c>
      <c r="J215">
        <f t="shared" si="6"/>
        <v>2011</v>
      </c>
      <c r="K215">
        <f t="shared" si="7"/>
        <v>2016</v>
      </c>
      <c r="L215" s="36">
        <v>0</v>
      </c>
    </row>
    <row r="216" spans="1:12" x14ac:dyDescent="0.25">
      <c r="A216" s="4">
        <v>1538</v>
      </c>
      <c r="B216">
        <v>6607</v>
      </c>
      <c r="C216">
        <v>91365</v>
      </c>
      <c r="E216" s="1">
        <v>38895</v>
      </c>
      <c r="F216" s="1"/>
      <c r="G216" s="24">
        <v>2006</v>
      </c>
      <c r="H216" t="s">
        <v>248</v>
      </c>
      <c r="I216" t="s">
        <v>1238</v>
      </c>
      <c r="J216">
        <f t="shared" si="6"/>
        <v>2011</v>
      </c>
      <c r="K216">
        <f t="shared" si="7"/>
        <v>2016</v>
      </c>
      <c r="L216" s="36">
        <v>0</v>
      </c>
    </row>
    <row r="217" spans="1:12" x14ac:dyDescent="0.25">
      <c r="A217" s="4">
        <v>1539</v>
      </c>
      <c r="B217">
        <v>6609</v>
      </c>
      <c r="C217">
        <v>91363</v>
      </c>
      <c r="E217" s="1">
        <v>38895</v>
      </c>
      <c r="F217" s="1"/>
      <c r="G217" s="24">
        <v>2006</v>
      </c>
      <c r="H217" t="s">
        <v>249</v>
      </c>
      <c r="I217" t="s">
        <v>1239</v>
      </c>
      <c r="J217">
        <f t="shared" si="6"/>
        <v>2011</v>
      </c>
      <c r="K217">
        <f t="shared" si="7"/>
        <v>2016</v>
      </c>
      <c r="L217" s="36">
        <v>0</v>
      </c>
    </row>
    <row r="218" spans="1:12" x14ac:dyDescent="0.25">
      <c r="A218" s="4">
        <v>1540</v>
      </c>
      <c r="B218">
        <v>6610</v>
      </c>
      <c r="C218">
        <v>91362</v>
      </c>
      <c r="E218" s="1">
        <v>38895</v>
      </c>
      <c r="F218" s="1"/>
      <c r="G218" s="24">
        <v>2006</v>
      </c>
      <c r="H218" t="s">
        <v>250</v>
      </c>
      <c r="I218" t="s">
        <v>1240</v>
      </c>
      <c r="J218">
        <f t="shared" si="6"/>
        <v>2011</v>
      </c>
      <c r="K218">
        <f t="shared" si="7"/>
        <v>2016</v>
      </c>
      <c r="L218" s="36">
        <v>0</v>
      </c>
    </row>
    <row r="219" spans="1:12" x14ac:dyDescent="0.25">
      <c r="A219" s="4">
        <v>1541</v>
      </c>
      <c r="B219">
        <v>6608</v>
      </c>
      <c r="C219">
        <v>91302</v>
      </c>
      <c r="E219" s="1">
        <v>38895</v>
      </c>
      <c r="F219" s="1"/>
      <c r="G219" s="24">
        <v>2006</v>
      </c>
      <c r="H219" t="s">
        <v>251</v>
      </c>
      <c r="I219" t="s">
        <v>1241</v>
      </c>
      <c r="J219">
        <f t="shared" si="6"/>
        <v>2011</v>
      </c>
      <c r="K219">
        <f t="shared" si="7"/>
        <v>2016</v>
      </c>
      <c r="L219" s="36">
        <v>0</v>
      </c>
    </row>
    <row r="220" spans="1:12" x14ac:dyDescent="0.25">
      <c r="A220" s="4">
        <v>1542</v>
      </c>
      <c r="B220">
        <v>6611</v>
      </c>
      <c r="C220">
        <v>91288</v>
      </c>
      <c r="E220" s="1">
        <v>38896</v>
      </c>
      <c r="F220" s="1"/>
      <c r="G220" s="24">
        <v>2006</v>
      </c>
      <c r="H220" t="s">
        <v>252</v>
      </c>
      <c r="I220" t="s">
        <v>1242</v>
      </c>
      <c r="J220">
        <f t="shared" si="6"/>
        <v>2011</v>
      </c>
      <c r="K220">
        <f t="shared" si="7"/>
        <v>2016</v>
      </c>
      <c r="L220" s="36">
        <v>0</v>
      </c>
    </row>
    <row r="221" spans="1:12" x14ac:dyDescent="0.25">
      <c r="A221" s="4">
        <v>1543</v>
      </c>
      <c r="B221">
        <v>6613</v>
      </c>
      <c r="C221">
        <v>91393</v>
      </c>
      <c r="E221" s="1">
        <v>38909</v>
      </c>
      <c r="F221" s="1"/>
      <c r="G221" s="24">
        <v>2006</v>
      </c>
      <c r="H221" t="s">
        <v>253</v>
      </c>
      <c r="I221" t="s">
        <v>1243</v>
      </c>
      <c r="J221">
        <f t="shared" si="6"/>
        <v>2011</v>
      </c>
      <c r="K221">
        <f t="shared" si="7"/>
        <v>2016</v>
      </c>
      <c r="L221" s="36">
        <v>0</v>
      </c>
    </row>
    <row r="222" spans="1:12" x14ac:dyDescent="0.25">
      <c r="A222" s="4">
        <v>1544</v>
      </c>
      <c r="B222">
        <v>6614</v>
      </c>
      <c r="C222">
        <v>91398</v>
      </c>
      <c r="E222" s="1">
        <v>38910</v>
      </c>
      <c r="F222" s="1"/>
      <c r="G222" s="24">
        <v>2006</v>
      </c>
      <c r="H222" t="s">
        <v>254</v>
      </c>
      <c r="I222" t="s">
        <v>1244</v>
      </c>
      <c r="J222">
        <f t="shared" si="6"/>
        <v>2011</v>
      </c>
      <c r="K222">
        <f t="shared" si="7"/>
        <v>2016</v>
      </c>
      <c r="L222" s="36">
        <v>0</v>
      </c>
    </row>
    <row r="223" spans="1:12" x14ac:dyDescent="0.25">
      <c r="A223" s="4">
        <v>1545</v>
      </c>
      <c r="B223">
        <v>6619</v>
      </c>
      <c r="C223">
        <v>91402</v>
      </c>
      <c r="E223" s="1">
        <v>38923</v>
      </c>
      <c r="F223" s="1"/>
      <c r="G223" s="24">
        <v>2006</v>
      </c>
      <c r="H223" t="s">
        <v>255</v>
      </c>
      <c r="I223" t="s">
        <v>1245</v>
      </c>
      <c r="J223">
        <f t="shared" si="6"/>
        <v>2011</v>
      </c>
      <c r="K223">
        <f t="shared" si="7"/>
        <v>2016</v>
      </c>
      <c r="L223" s="36">
        <v>0</v>
      </c>
    </row>
    <row r="224" spans="1:12" x14ac:dyDescent="0.25">
      <c r="A224" s="4">
        <v>1546</v>
      </c>
      <c r="B224">
        <v>6622</v>
      </c>
      <c r="C224">
        <v>91401</v>
      </c>
      <c r="E224" s="1">
        <v>38925</v>
      </c>
      <c r="F224" s="1"/>
      <c r="G224" s="24">
        <v>2006</v>
      </c>
      <c r="H224" t="s">
        <v>256</v>
      </c>
      <c r="I224" t="s">
        <v>1246</v>
      </c>
      <c r="J224">
        <f t="shared" si="6"/>
        <v>2011</v>
      </c>
      <c r="K224">
        <f t="shared" si="7"/>
        <v>2016</v>
      </c>
      <c r="L224" s="36">
        <v>0</v>
      </c>
    </row>
    <row r="225" spans="1:12" x14ac:dyDescent="0.25">
      <c r="A225" s="4">
        <v>1547</v>
      </c>
      <c r="B225">
        <v>6621</v>
      </c>
      <c r="C225">
        <v>91377</v>
      </c>
      <c r="E225" s="1">
        <v>38925</v>
      </c>
      <c r="F225" s="1"/>
      <c r="G225" s="24">
        <v>2006</v>
      </c>
      <c r="H225" t="s">
        <v>257</v>
      </c>
      <c r="I225" t="s">
        <v>1247</v>
      </c>
      <c r="J225">
        <f t="shared" si="6"/>
        <v>2011</v>
      </c>
      <c r="K225">
        <f t="shared" si="7"/>
        <v>2016</v>
      </c>
      <c r="L225" s="36">
        <v>0</v>
      </c>
    </row>
    <row r="226" spans="1:12" x14ac:dyDescent="0.25">
      <c r="A226" s="4">
        <v>1548</v>
      </c>
      <c r="B226">
        <v>6623</v>
      </c>
      <c r="C226">
        <v>91427</v>
      </c>
      <c r="E226" s="1">
        <v>38930</v>
      </c>
      <c r="F226" s="1"/>
      <c r="G226" s="24">
        <v>2006</v>
      </c>
      <c r="H226" t="s">
        <v>258</v>
      </c>
      <c r="I226" t="s">
        <v>1248</v>
      </c>
      <c r="J226">
        <f t="shared" si="6"/>
        <v>2011</v>
      </c>
      <c r="K226">
        <f t="shared" si="7"/>
        <v>2016</v>
      </c>
      <c r="L226" s="36">
        <v>0</v>
      </c>
    </row>
    <row r="227" spans="1:12" x14ac:dyDescent="0.25">
      <c r="A227" s="4">
        <v>1549</v>
      </c>
      <c r="B227">
        <v>6624</v>
      </c>
      <c r="C227">
        <v>91434</v>
      </c>
      <c r="E227" s="1">
        <v>38932</v>
      </c>
      <c r="F227" s="1"/>
      <c r="G227" s="24">
        <v>2006</v>
      </c>
      <c r="H227" t="s">
        <v>259</v>
      </c>
      <c r="I227" t="s">
        <v>1249</v>
      </c>
      <c r="J227">
        <f t="shared" si="6"/>
        <v>2011</v>
      </c>
      <c r="K227">
        <f t="shared" si="7"/>
        <v>2016</v>
      </c>
      <c r="L227" s="36">
        <v>1</v>
      </c>
    </row>
    <row r="228" spans="1:12" x14ac:dyDescent="0.25">
      <c r="A228" s="4">
        <v>1550</v>
      </c>
      <c r="B228">
        <v>6626</v>
      </c>
      <c r="C228">
        <v>91426</v>
      </c>
      <c r="E228" s="1">
        <v>38936</v>
      </c>
      <c r="F228" s="1"/>
      <c r="G228" s="24">
        <v>2006</v>
      </c>
      <c r="H228" t="s">
        <v>260</v>
      </c>
      <c r="I228" t="s">
        <v>1250</v>
      </c>
      <c r="J228">
        <f t="shared" si="6"/>
        <v>2011</v>
      </c>
      <c r="K228">
        <f t="shared" si="7"/>
        <v>2016</v>
      </c>
      <c r="L228" s="36">
        <v>0</v>
      </c>
    </row>
    <row r="229" spans="1:12" x14ac:dyDescent="0.25">
      <c r="A229" s="4">
        <v>1551</v>
      </c>
      <c r="B229">
        <v>6628</v>
      </c>
      <c r="C229">
        <v>91413</v>
      </c>
      <c r="E229" s="1">
        <v>38939</v>
      </c>
      <c r="F229" s="1"/>
      <c r="G229" s="24">
        <v>2006</v>
      </c>
      <c r="H229" t="s">
        <v>261</v>
      </c>
      <c r="I229" t="s">
        <v>1251</v>
      </c>
      <c r="J229">
        <f t="shared" si="6"/>
        <v>2011</v>
      </c>
      <c r="K229">
        <f t="shared" si="7"/>
        <v>2016</v>
      </c>
      <c r="L229" s="36">
        <v>0</v>
      </c>
    </row>
    <row r="230" spans="1:12" x14ac:dyDescent="0.25">
      <c r="A230" s="4">
        <v>1552</v>
      </c>
      <c r="B230">
        <v>6629</v>
      </c>
      <c r="C230">
        <v>91432</v>
      </c>
      <c r="E230" s="1">
        <v>38944</v>
      </c>
      <c r="F230" s="1"/>
      <c r="G230" s="24">
        <v>2006</v>
      </c>
      <c r="H230" t="s">
        <v>262</v>
      </c>
      <c r="I230" t="s">
        <v>1252</v>
      </c>
      <c r="J230">
        <f t="shared" si="6"/>
        <v>2011</v>
      </c>
      <c r="K230">
        <f t="shared" si="7"/>
        <v>2016</v>
      </c>
      <c r="L230" s="36">
        <v>0</v>
      </c>
    </row>
    <row r="231" spans="1:12" x14ac:dyDescent="0.25">
      <c r="A231" s="4">
        <v>1553</v>
      </c>
      <c r="B231">
        <v>6636</v>
      </c>
      <c r="C231">
        <v>91485</v>
      </c>
      <c r="E231" s="1">
        <v>38980</v>
      </c>
      <c r="F231" s="1"/>
      <c r="G231" s="24">
        <v>2006</v>
      </c>
      <c r="H231" t="s">
        <v>263</v>
      </c>
      <c r="I231" t="s">
        <v>1253</v>
      </c>
      <c r="J231">
        <f t="shared" si="6"/>
        <v>2011</v>
      </c>
      <c r="K231">
        <f t="shared" si="7"/>
        <v>2016</v>
      </c>
      <c r="L231" s="36">
        <v>0</v>
      </c>
    </row>
    <row r="232" spans="1:12" x14ac:dyDescent="0.25">
      <c r="A232" s="4">
        <v>1554</v>
      </c>
      <c r="B232">
        <v>6635</v>
      </c>
      <c r="C232">
        <v>91487</v>
      </c>
      <c r="E232" s="1">
        <v>38980</v>
      </c>
      <c r="F232" s="1"/>
      <c r="G232" s="24">
        <v>2006</v>
      </c>
      <c r="H232" t="s">
        <v>264</v>
      </c>
      <c r="I232" t="s">
        <v>1254</v>
      </c>
      <c r="J232">
        <f t="shared" si="6"/>
        <v>2011</v>
      </c>
      <c r="K232">
        <f t="shared" si="7"/>
        <v>2016</v>
      </c>
      <c r="L232" s="36">
        <v>0</v>
      </c>
    </row>
    <row r="233" spans="1:12" x14ac:dyDescent="0.25">
      <c r="A233" s="4">
        <v>1555</v>
      </c>
      <c r="B233">
        <v>6634</v>
      </c>
      <c r="C233">
        <v>91466</v>
      </c>
      <c r="E233" s="1">
        <v>38980</v>
      </c>
      <c r="F233" s="1"/>
      <c r="G233" s="24">
        <v>2006</v>
      </c>
      <c r="H233" t="s">
        <v>265</v>
      </c>
      <c r="I233" t="s">
        <v>1255</v>
      </c>
      <c r="J233">
        <f t="shared" si="6"/>
        <v>2011</v>
      </c>
      <c r="K233">
        <f t="shared" si="7"/>
        <v>2016</v>
      </c>
      <c r="L233" s="36">
        <v>0</v>
      </c>
    </row>
    <row r="234" spans="1:12" x14ac:dyDescent="0.25">
      <c r="A234" s="4">
        <v>1556</v>
      </c>
      <c r="B234">
        <v>6639</v>
      </c>
      <c r="C234">
        <v>91472</v>
      </c>
      <c r="E234" s="1">
        <v>38981</v>
      </c>
      <c r="F234" s="1"/>
      <c r="G234" s="24">
        <v>2006</v>
      </c>
      <c r="H234" t="s">
        <v>266</v>
      </c>
      <c r="I234" t="s">
        <v>1256</v>
      </c>
      <c r="J234">
        <f t="shared" si="6"/>
        <v>2011</v>
      </c>
      <c r="K234">
        <f t="shared" si="7"/>
        <v>2016</v>
      </c>
      <c r="L234" s="36">
        <v>0</v>
      </c>
    </row>
    <row r="235" spans="1:12" x14ac:dyDescent="0.25">
      <c r="A235" s="4">
        <v>1557</v>
      </c>
      <c r="B235">
        <v>6638</v>
      </c>
      <c r="C235">
        <v>91464</v>
      </c>
      <c r="E235" s="1">
        <v>38981</v>
      </c>
      <c r="F235" s="1"/>
      <c r="G235" s="24">
        <v>2006</v>
      </c>
      <c r="H235" t="s">
        <v>267</v>
      </c>
      <c r="I235" t="s">
        <v>1257</v>
      </c>
      <c r="J235">
        <f t="shared" si="6"/>
        <v>2011</v>
      </c>
      <c r="K235">
        <f t="shared" si="7"/>
        <v>2016</v>
      </c>
      <c r="L235" s="36">
        <v>0</v>
      </c>
    </row>
    <row r="236" spans="1:12" x14ac:dyDescent="0.25">
      <c r="A236" s="4">
        <v>1558</v>
      </c>
      <c r="B236">
        <v>6637</v>
      </c>
      <c r="C236">
        <v>91463</v>
      </c>
      <c r="E236" s="1">
        <v>38981</v>
      </c>
      <c r="F236" s="1"/>
      <c r="G236" s="24">
        <v>2006</v>
      </c>
      <c r="H236" t="s">
        <v>268</v>
      </c>
      <c r="I236" t="s">
        <v>1258</v>
      </c>
      <c r="J236">
        <f t="shared" si="6"/>
        <v>2011</v>
      </c>
      <c r="K236">
        <f t="shared" si="7"/>
        <v>2016</v>
      </c>
      <c r="L236" s="36">
        <v>0</v>
      </c>
    </row>
    <row r="237" spans="1:12" x14ac:dyDescent="0.25">
      <c r="A237" s="4">
        <v>1559</v>
      </c>
      <c r="B237">
        <v>6643</v>
      </c>
      <c r="C237">
        <v>91438</v>
      </c>
      <c r="E237" s="1">
        <v>38987</v>
      </c>
      <c r="F237" s="1"/>
      <c r="G237" s="24">
        <v>2006</v>
      </c>
      <c r="H237" t="s">
        <v>269</v>
      </c>
      <c r="I237" t="s">
        <v>1259</v>
      </c>
      <c r="J237">
        <f t="shared" si="6"/>
        <v>2011</v>
      </c>
      <c r="K237">
        <f t="shared" si="7"/>
        <v>2016</v>
      </c>
      <c r="L237" s="36">
        <v>0</v>
      </c>
    </row>
    <row r="238" spans="1:12" x14ac:dyDescent="0.25">
      <c r="A238" s="4">
        <v>1560</v>
      </c>
      <c r="B238">
        <v>6642</v>
      </c>
      <c r="C238">
        <v>91468</v>
      </c>
      <c r="E238" s="1">
        <v>38987</v>
      </c>
      <c r="F238" s="1"/>
      <c r="G238" s="24">
        <v>2006</v>
      </c>
      <c r="H238" t="s">
        <v>270</v>
      </c>
      <c r="I238" t="s">
        <v>1260</v>
      </c>
      <c r="J238">
        <f t="shared" si="6"/>
        <v>2011</v>
      </c>
      <c r="K238">
        <f t="shared" si="7"/>
        <v>2016</v>
      </c>
      <c r="L238" s="36">
        <v>0</v>
      </c>
    </row>
    <row r="239" spans="1:12" x14ac:dyDescent="0.25">
      <c r="A239" s="4">
        <v>1561</v>
      </c>
      <c r="B239">
        <v>6646</v>
      </c>
      <c r="C239">
        <v>91470</v>
      </c>
      <c r="E239" s="1">
        <v>38988</v>
      </c>
      <c r="F239" s="1"/>
      <c r="G239" s="24">
        <v>2006</v>
      </c>
      <c r="H239" t="s">
        <v>271</v>
      </c>
      <c r="I239" t="s">
        <v>1261</v>
      </c>
      <c r="J239">
        <f t="shared" si="6"/>
        <v>2011</v>
      </c>
      <c r="K239">
        <f t="shared" si="7"/>
        <v>2016</v>
      </c>
      <c r="L239" s="36">
        <v>0</v>
      </c>
    </row>
    <row r="240" spans="1:12" x14ac:dyDescent="0.25">
      <c r="A240" s="4">
        <v>1562</v>
      </c>
      <c r="B240">
        <v>6645</v>
      </c>
      <c r="C240">
        <v>91462</v>
      </c>
      <c r="E240" s="1">
        <v>38988</v>
      </c>
      <c r="F240" s="1"/>
      <c r="G240" s="24">
        <v>2006</v>
      </c>
      <c r="H240" t="s">
        <v>272</v>
      </c>
      <c r="I240" t="s">
        <v>1262</v>
      </c>
      <c r="J240">
        <f t="shared" si="6"/>
        <v>2011</v>
      </c>
      <c r="K240">
        <f t="shared" si="7"/>
        <v>2016</v>
      </c>
      <c r="L240" s="36">
        <v>0</v>
      </c>
    </row>
    <row r="241" spans="1:12" x14ac:dyDescent="0.25">
      <c r="A241" s="4">
        <v>1563</v>
      </c>
      <c r="B241">
        <v>6644</v>
      </c>
      <c r="C241">
        <v>91486</v>
      </c>
      <c r="E241" s="1">
        <v>38988</v>
      </c>
      <c r="F241" s="1"/>
      <c r="G241" s="24">
        <v>2006</v>
      </c>
      <c r="H241" t="s">
        <v>273</v>
      </c>
      <c r="I241" t="s">
        <v>1263</v>
      </c>
      <c r="J241">
        <f t="shared" si="6"/>
        <v>2011</v>
      </c>
      <c r="K241">
        <f t="shared" si="7"/>
        <v>2016</v>
      </c>
      <c r="L241" s="36">
        <v>0</v>
      </c>
    </row>
    <row r="242" spans="1:12" x14ac:dyDescent="0.25">
      <c r="A242" s="4">
        <v>1564</v>
      </c>
      <c r="B242">
        <v>6648</v>
      </c>
      <c r="C242">
        <v>91494</v>
      </c>
      <c r="E242" s="1">
        <v>38993</v>
      </c>
      <c r="F242" s="1"/>
      <c r="G242" s="24">
        <v>2006</v>
      </c>
      <c r="H242" t="s">
        <v>274</v>
      </c>
      <c r="I242" t="s">
        <v>1264</v>
      </c>
      <c r="J242">
        <f t="shared" si="6"/>
        <v>2011</v>
      </c>
      <c r="K242">
        <f t="shared" si="7"/>
        <v>2016</v>
      </c>
      <c r="L242" s="36">
        <v>0</v>
      </c>
    </row>
    <row r="243" spans="1:12" x14ac:dyDescent="0.25">
      <c r="A243" s="4">
        <v>1565</v>
      </c>
      <c r="B243">
        <v>6649</v>
      </c>
      <c r="C243">
        <v>91560</v>
      </c>
      <c r="E243" s="1">
        <v>38995</v>
      </c>
      <c r="F243" s="1"/>
      <c r="G243" s="24">
        <v>2006</v>
      </c>
      <c r="H243" t="s">
        <v>275</v>
      </c>
      <c r="I243" t="s">
        <v>1265</v>
      </c>
      <c r="J243">
        <f t="shared" si="6"/>
        <v>2011</v>
      </c>
      <c r="K243">
        <f t="shared" si="7"/>
        <v>2016</v>
      </c>
      <c r="L243" s="36">
        <v>0</v>
      </c>
    </row>
    <row r="244" spans="1:12" x14ac:dyDescent="0.25">
      <c r="A244" s="4">
        <v>1566</v>
      </c>
      <c r="B244">
        <v>6651</v>
      </c>
      <c r="C244">
        <v>91547</v>
      </c>
      <c r="E244" s="1">
        <v>39002</v>
      </c>
      <c r="F244" s="1"/>
      <c r="G244" s="24">
        <v>2006</v>
      </c>
      <c r="H244" t="s">
        <v>276</v>
      </c>
      <c r="I244" t="s">
        <v>1266</v>
      </c>
      <c r="J244">
        <f t="shared" si="6"/>
        <v>2011</v>
      </c>
      <c r="K244">
        <f t="shared" si="7"/>
        <v>2016</v>
      </c>
      <c r="L244" s="36">
        <v>0</v>
      </c>
    </row>
    <row r="245" spans="1:12" x14ac:dyDescent="0.25">
      <c r="A245" s="4">
        <v>1567</v>
      </c>
      <c r="B245">
        <v>6653</v>
      </c>
      <c r="C245">
        <v>91493</v>
      </c>
      <c r="E245" s="1">
        <v>39002</v>
      </c>
      <c r="F245" s="1"/>
      <c r="G245" s="24">
        <v>2006</v>
      </c>
      <c r="H245" t="s">
        <v>277</v>
      </c>
      <c r="I245" t="s">
        <v>1267</v>
      </c>
      <c r="J245">
        <f t="shared" si="6"/>
        <v>2011</v>
      </c>
      <c r="K245">
        <f t="shared" si="7"/>
        <v>2016</v>
      </c>
      <c r="L245" s="36">
        <v>0</v>
      </c>
    </row>
    <row r="246" spans="1:12" x14ac:dyDescent="0.25">
      <c r="A246" s="4">
        <v>1568</v>
      </c>
      <c r="B246">
        <v>6654</v>
      </c>
      <c r="C246">
        <v>91498</v>
      </c>
      <c r="E246" s="1">
        <v>39002</v>
      </c>
      <c r="F246" s="1"/>
      <c r="G246" s="24">
        <v>2006</v>
      </c>
      <c r="H246" t="s">
        <v>278</v>
      </c>
      <c r="I246" t="s">
        <v>1268</v>
      </c>
      <c r="J246">
        <f t="shared" si="6"/>
        <v>2011</v>
      </c>
      <c r="K246">
        <f t="shared" si="7"/>
        <v>2016</v>
      </c>
      <c r="L246" s="36">
        <v>0</v>
      </c>
    </row>
    <row r="247" spans="1:12" x14ac:dyDescent="0.25">
      <c r="A247" s="4">
        <v>1569</v>
      </c>
      <c r="B247">
        <v>6652</v>
      </c>
      <c r="C247">
        <v>91511</v>
      </c>
      <c r="E247" s="1">
        <v>39002</v>
      </c>
      <c r="F247" s="1"/>
      <c r="G247" s="24">
        <v>2006</v>
      </c>
      <c r="H247" t="s">
        <v>279</v>
      </c>
      <c r="I247" t="s">
        <v>1269</v>
      </c>
      <c r="J247">
        <f t="shared" si="6"/>
        <v>2011</v>
      </c>
      <c r="K247">
        <f t="shared" si="7"/>
        <v>2016</v>
      </c>
      <c r="L247" s="36">
        <v>0</v>
      </c>
    </row>
    <row r="248" spans="1:12" x14ac:dyDescent="0.25">
      <c r="A248" s="4">
        <v>1570</v>
      </c>
      <c r="B248">
        <v>6656</v>
      </c>
      <c r="C248">
        <v>91523</v>
      </c>
      <c r="E248" s="1">
        <v>39007</v>
      </c>
      <c r="F248" s="1"/>
      <c r="G248" s="24">
        <v>2006</v>
      </c>
      <c r="H248" t="s">
        <v>280</v>
      </c>
      <c r="I248" t="s">
        <v>1270</v>
      </c>
      <c r="J248">
        <f t="shared" si="6"/>
        <v>2011</v>
      </c>
      <c r="K248">
        <f t="shared" si="7"/>
        <v>2016</v>
      </c>
      <c r="L248" s="36">
        <v>0</v>
      </c>
    </row>
    <row r="249" spans="1:12" x14ac:dyDescent="0.25">
      <c r="A249" s="4">
        <v>1571</v>
      </c>
      <c r="B249">
        <v>6657</v>
      </c>
      <c r="C249">
        <v>91509</v>
      </c>
      <c r="E249" s="1">
        <v>39007</v>
      </c>
      <c r="F249" s="1"/>
      <c r="G249" s="24">
        <v>2006</v>
      </c>
      <c r="H249" t="s">
        <v>281</v>
      </c>
      <c r="I249" t="s">
        <v>1271</v>
      </c>
      <c r="J249">
        <f t="shared" si="6"/>
        <v>2011</v>
      </c>
      <c r="K249">
        <f t="shared" si="7"/>
        <v>2016</v>
      </c>
      <c r="L249" s="36">
        <v>0</v>
      </c>
    </row>
    <row r="250" spans="1:12" x14ac:dyDescent="0.25">
      <c r="A250" s="4">
        <v>1572</v>
      </c>
      <c r="B250">
        <v>6658</v>
      </c>
      <c r="C250">
        <v>91548</v>
      </c>
      <c r="E250" s="1">
        <v>39007</v>
      </c>
      <c r="F250" s="1"/>
      <c r="G250" s="24">
        <v>2006</v>
      </c>
      <c r="H250" t="s">
        <v>282</v>
      </c>
      <c r="I250" t="s">
        <v>1272</v>
      </c>
      <c r="J250">
        <f t="shared" si="6"/>
        <v>2011</v>
      </c>
      <c r="K250">
        <f t="shared" si="7"/>
        <v>2016</v>
      </c>
      <c r="L250" s="36">
        <v>0</v>
      </c>
    </row>
    <row r="251" spans="1:12" x14ac:dyDescent="0.25">
      <c r="A251" s="4">
        <v>1573</v>
      </c>
      <c r="B251">
        <v>6661</v>
      </c>
      <c r="C251">
        <v>91503</v>
      </c>
      <c r="E251" s="1">
        <v>39008</v>
      </c>
      <c r="F251" s="1"/>
      <c r="G251" s="24">
        <v>2006</v>
      </c>
      <c r="H251" t="s">
        <v>283</v>
      </c>
      <c r="I251" t="s">
        <v>1273</v>
      </c>
      <c r="J251">
        <f t="shared" si="6"/>
        <v>2011</v>
      </c>
      <c r="K251">
        <f t="shared" si="7"/>
        <v>2016</v>
      </c>
      <c r="L251" s="36">
        <v>0</v>
      </c>
    </row>
    <row r="252" spans="1:12" x14ac:dyDescent="0.25">
      <c r="A252" s="4">
        <v>1574</v>
      </c>
      <c r="B252">
        <v>6660</v>
      </c>
      <c r="C252">
        <v>91528</v>
      </c>
      <c r="E252" s="1">
        <v>39008</v>
      </c>
      <c r="F252" s="1"/>
      <c r="G252" s="24">
        <v>2006</v>
      </c>
      <c r="H252" t="s">
        <v>284</v>
      </c>
      <c r="I252" t="s">
        <v>1274</v>
      </c>
      <c r="J252">
        <f t="shared" si="6"/>
        <v>2011</v>
      </c>
      <c r="K252">
        <f t="shared" si="7"/>
        <v>2016</v>
      </c>
      <c r="L252" s="36">
        <v>0</v>
      </c>
    </row>
    <row r="253" spans="1:12" x14ac:dyDescent="0.25">
      <c r="A253" s="4">
        <v>1575</v>
      </c>
      <c r="B253">
        <v>6662</v>
      </c>
      <c r="C253">
        <v>91507</v>
      </c>
      <c r="E253" s="1">
        <v>39008</v>
      </c>
      <c r="F253" s="1"/>
      <c r="G253" s="24">
        <v>2006</v>
      </c>
      <c r="H253" t="s">
        <v>285</v>
      </c>
      <c r="I253" t="s">
        <v>1275</v>
      </c>
      <c r="J253">
        <f t="shared" si="6"/>
        <v>2011</v>
      </c>
      <c r="K253">
        <f t="shared" si="7"/>
        <v>2016</v>
      </c>
      <c r="L253" s="36">
        <v>0</v>
      </c>
    </row>
    <row r="254" spans="1:12" x14ac:dyDescent="0.25">
      <c r="A254" s="4">
        <v>1576</v>
      </c>
      <c r="B254">
        <v>6663</v>
      </c>
      <c r="C254">
        <v>91500</v>
      </c>
      <c r="E254" s="1">
        <v>39009</v>
      </c>
      <c r="F254" s="1"/>
      <c r="G254" s="24">
        <v>2006</v>
      </c>
      <c r="H254" t="s">
        <v>286</v>
      </c>
      <c r="I254" t="s">
        <v>1276</v>
      </c>
      <c r="J254">
        <f t="shared" si="6"/>
        <v>2011</v>
      </c>
      <c r="K254">
        <f t="shared" si="7"/>
        <v>2016</v>
      </c>
      <c r="L254" s="36">
        <v>0</v>
      </c>
    </row>
    <row r="255" spans="1:12" x14ac:dyDescent="0.25">
      <c r="A255" s="4">
        <v>1577</v>
      </c>
      <c r="B255">
        <v>6664</v>
      </c>
      <c r="C255">
        <v>91519</v>
      </c>
      <c r="E255" s="1">
        <v>39013</v>
      </c>
      <c r="F255" s="1"/>
      <c r="G255" s="24">
        <v>2006</v>
      </c>
      <c r="H255" t="s">
        <v>287</v>
      </c>
      <c r="I255" t="s">
        <v>1277</v>
      </c>
      <c r="J255">
        <f t="shared" si="6"/>
        <v>2011</v>
      </c>
      <c r="K255">
        <f t="shared" si="7"/>
        <v>2016</v>
      </c>
      <c r="L255" s="36">
        <v>0</v>
      </c>
    </row>
    <row r="256" spans="1:12" x14ac:dyDescent="0.25">
      <c r="A256" s="4">
        <v>1578</v>
      </c>
      <c r="B256">
        <v>6665</v>
      </c>
      <c r="C256">
        <v>91524</v>
      </c>
      <c r="E256" s="1">
        <v>39014</v>
      </c>
      <c r="F256" s="1"/>
      <c r="G256" s="24">
        <v>2006</v>
      </c>
      <c r="H256" t="s">
        <v>288</v>
      </c>
      <c r="I256" t="s">
        <v>1278</v>
      </c>
      <c r="J256">
        <f t="shared" si="6"/>
        <v>2011</v>
      </c>
      <c r="K256">
        <f t="shared" si="7"/>
        <v>2016</v>
      </c>
      <c r="L256" s="36">
        <v>0</v>
      </c>
    </row>
    <row r="257" spans="1:12" x14ac:dyDescent="0.25">
      <c r="A257" s="4">
        <v>1579</v>
      </c>
      <c r="B257">
        <v>6666</v>
      </c>
      <c r="C257">
        <v>91495</v>
      </c>
      <c r="E257" s="1">
        <v>39014</v>
      </c>
      <c r="F257" s="1"/>
      <c r="G257" s="24">
        <v>2006</v>
      </c>
      <c r="H257" t="s">
        <v>289</v>
      </c>
      <c r="I257" t="s">
        <v>1279</v>
      </c>
      <c r="J257">
        <f t="shared" si="6"/>
        <v>2011</v>
      </c>
      <c r="K257">
        <f t="shared" si="7"/>
        <v>2016</v>
      </c>
      <c r="L257" s="36">
        <v>0</v>
      </c>
    </row>
    <row r="258" spans="1:12" x14ac:dyDescent="0.25">
      <c r="A258" s="4">
        <v>1580</v>
      </c>
      <c r="B258">
        <v>6668</v>
      </c>
      <c r="C258">
        <v>91491</v>
      </c>
      <c r="E258" s="1">
        <v>39015</v>
      </c>
      <c r="F258" s="1"/>
      <c r="G258" s="24">
        <v>2006</v>
      </c>
      <c r="H258" t="s">
        <v>290</v>
      </c>
      <c r="I258" t="s">
        <v>1280</v>
      </c>
      <c r="J258">
        <f t="shared" si="6"/>
        <v>2011</v>
      </c>
      <c r="K258">
        <f t="shared" si="7"/>
        <v>2016</v>
      </c>
      <c r="L258" s="36">
        <v>0</v>
      </c>
    </row>
    <row r="259" spans="1:12" x14ac:dyDescent="0.25">
      <c r="A259" s="4">
        <v>1581</v>
      </c>
      <c r="B259">
        <v>6670</v>
      </c>
      <c r="C259">
        <v>91504</v>
      </c>
      <c r="E259" s="1">
        <v>39016</v>
      </c>
      <c r="F259" s="1"/>
      <c r="G259" s="24">
        <v>2006</v>
      </c>
      <c r="H259" t="s">
        <v>291</v>
      </c>
      <c r="I259" t="s">
        <v>1281</v>
      </c>
      <c r="J259">
        <f t="shared" si="6"/>
        <v>2011</v>
      </c>
      <c r="K259">
        <f t="shared" si="7"/>
        <v>2016</v>
      </c>
      <c r="L259" s="36">
        <v>0</v>
      </c>
    </row>
    <row r="260" spans="1:12" x14ac:dyDescent="0.25">
      <c r="A260" s="4">
        <v>1582</v>
      </c>
      <c r="B260">
        <v>6671</v>
      </c>
      <c r="C260">
        <v>91621</v>
      </c>
      <c r="E260" s="1">
        <v>39021</v>
      </c>
      <c r="F260" s="1"/>
      <c r="G260" s="24">
        <v>2006</v>
      </c>
      <c r="H260" t="s">
        <v>292</v>
      </c>
      <c r="I260" t="s">
        <v>1282</v>
      </c>
      <c r="J260">
        <f t="shared" ref="J260:J323" si="8">G260+5</f>
        <v>2011</v>
      </c>
      <c r="K260">
        <f t="shared" ref="K260:K323" si="9">G260+10</f>
        <v>2016</v>
      </c>
      <c r="L260" s="36">
        <v>0</v>
      </c>
    </row>
    <row r="261" spans="1:12" x14ac:dyDescent="0.25">
      <c r="A261" s="4">
        <v>1583</v>
      </c>
      <c r="B261">
        <v>6672</v>
      </c>
      <c r="C261">
        <v>91622</v>
      </c>
      <c r="E261" s="1">
        <v>39021</v>
      </c>
      <c r="F261" s="1"/>
      <c r="G261" s="24">
        <v>2006</v>
      </c>
      <c r="H261" t="s">
        <v>293</v>
      </c>
      <c r="I261" t="s">
        <v>1283</v>
      </c>
      <c r="J261">
        <f t="shared" si="8"/>
        <v>2011</v>
      </c>
      <c r="K261">
        <f t="shared" si="9"/>
        <v>2016</v>
      </c>
      <c r="L261" s="36">
        <v>0</v>
      </c>
    </row>
    <row r="262" spans="1:12" x14ac:dyDescent="0.25">
      <c r="A262" s="4">
        <v>1584</v>
      </c>
      <c r="B262">
        <v>6673</v>
      </c>
      <c r="C262">
        <v>91612</v>
      </c>
      <c r="E262" s="1">
        <v>39022</v>
      </c>
      <c r="F262" s="1"/>
      <c r="G262" s="24">
        <v>2006</v>
      </c>
      <c r="H262" t="s">
        <v>294</v>
      </c>
      <c r="I262" t="s">
        <v>1284</v>
      </c>
      <c r="J262">
        <f t="shared" si="8"/>
        <v>2011</v>
      </c>
      <c r="K262">
        <f t="shared" si="9"/>
        <v>2016</v>
      </c>
      <c r="L262" s="36">
        <v>0</v>
      </c>
    </row>
    <row r="263" spans="1:12" x14ac:dyDescent="0.25">
      <c r="A263" s="4">
        <v>1585</v>
      </c>
      <c r="B263">
        <v>6674</v>
      </c>
      <c r="C263">
        <v>91618</v>
      </c>
      <c r="E263" s="1">
        <v>39023</v>
      </c>
      <c r="F263" s="1"/>
      <c r="G263" s="24">
        <v>2006</v>
      </c>
      <c r="H263" t="s">
        <v>295</v>
      </c>
      <c r="I263" t="s">
        <v>1285</v>
      </c>
      <c r="J263">
        <f t="shared" si="8"/>
        <v>2011</v>
      </c>
      <c r="K263">
        <f t="shared" si="9"/>
        <v>2016</v>
      </c>
      <c r="L263" s="36">
        <v>0</v>
      </c>
    </row>
    <row r="264" spans="1:12" x14ac:dyDescent="0.25">
      <c r="A264" s="4">
        <v>1586</v>
      </c>
      <c r="B264">
        <v>6675</v>
      </c>
      <c r="C264">
        <v>91614</v>
      </c>
      <c r="E264" s="1">
        <v>39023</v>
      </c>
      <c r="F264" s="1"/>
      <c r="G264" s="24">
        <v>2006</v>
      </c>
      <c r="H264" t="s">
        <v>296</v>
      </c>
      <c r="I264" t="s">
        <v>1286</v>
      </c>
      <c r="J264">
        <f t="shared" si="8"/>
        <v>2011</v>
      </c>
      <c r="K264">
        <f t="shared" si="9"/>
        <v>2016</v>
      </c>
      <c r="L264" s="36">
        <v>0</v>
      </c>
    </row>
    <row r="265" spans="1:12" x14ac:dyDescent="0.25">
      <c r="A265" s="4">
        <v>1587</v>
      </c>
      <c r="B265">
        <v>6676</v>
      </c>
      <c r="C265">
        <v>91606</v>
      </c>
      <c r="E265" s="1">
        <v>39028</v>
      </c>
      <c r="F265" s="1"/>
      <c r="G265" s="24">
        <v>2006</v>
      </c>
      <c r="H265" t="s">
        <v>297</v>
      </c>
      <c r="I265" t="s">
        <v>1287</v>
      </c>
      <c r="J265">
        <f t="shared" si="8"/>
        <v>2011</v>
      </c>
      <c r="K265">
        <f t="shared" si="9"/>
        <v>2016</v>
      </c>
      <c r="L265" s="36">
        <v>0</v>
      </c>
    </row>
    <row r="266" spans="1:12" x14ac:dyDescent="0.25">
      <c r="A266" s="4">
        <v>1588</v>
      </c>
      <c r="B266">
        <v>6680</v>
      </c>
      <c r="C266">
        <v>91607</v>
      </c>
      <c r="E266" s="1">
        <v>39029</v>
      </c>
      <c r="F266" s="1"/>
      <c r="G266" s="24">
        <v>2006</v>
      </c>
      <c r="H266" t="s">
        <v>298</v>
      </c>
      <c r="I266" t="s">
        <v>1288</v>
      </c>
      <c r="J266">
        <f t="shared" si="8"/>
        <v>2011</v>
      </c>
      <c r="K266">
        <f t="shared" si="9"/>
        <v>2016</v>
      </c>
      <c r="L266" s="36">
        <v>0</v>
      </c>
    </row>
    <row r="267" spans="1:12" x14ac:dyDescent="0.25">
      <c r="A267" s="4">
        <v>1589</v>
      </c>
      <c r="B267">
        <v>6678</v>
      </c>
      <c r="C267">
        <v>91610</v>
      </c>
      <c r="E267" s="1">
        <v>39029</v>
      </c>
      <c r="F267" s="1"/>
      <c r="G267" s="24">
        <v>2006</v>
      </c>
      <c r="H267" t="s">
        <v>299</v>
      </c>
      <c r="I267" t="s">
        <v>1289</v>
      </c>
      <c r="J267">
        <f t="shared" si="8"/>
        <v>2011</v>
      </c>
      <c r="K267">
        <f t="shared" si="9"/>
        <v>2016</v>
      </c>
      <c r="L267" s="36">
        <v>1</v>
      </c>
    </row>
    <row r="268" spans="1:12" x14ac:dyDescent="0.25">
      <c r="A268" s="4">
        <v>1590</v>
      </c>
      <c r="B268">
        <v>6679</v>
      </c>
      <c r="C268">
        <v>91600</v>
      </c>
      <c r="E268" s="1">
        <v>39029</v>
      </c>
      <c r="F268" s="1"/>
      <c r="G268" s="24">
        <v>2006</v>
      </c>
      <c r="H268" t="s">
        <v>300</v>
      </c>
      <c r="I268" t="s">
        <v>1290</v>
      </c>
      <c r="J268">
        <f t="shared" si="8"/>
        <v>2011</v>
      </c>
      <c r="K268">
        <f t="shared" si="9"/>
        <v>2016</v>
      </c>
      <c r="L268" s="36">
        <v>0</v>
      </c>
    </row>
    <row r="269" spans="1:12" x14ac:dyDescent="0.25">
      <c r="A269" s="4">
        <v>1591</v>
      </c>
      <c r="B269">
        <v>6677</v>
      </c>
      <c r="C269">
        <v>91578</v>
      </c>
      <c r="E269" s="1">
        <v>39029</v>
      </c>
      <c r="F269" s="1"/>
      <c r="G269" s="24">
        <v>2006</v>
      </c>
      <c r="H269" t="s">
        <v>301</v>
      </c>
      <c r="I269" t="s">
        <v>1291</v>
      </c>
      <c r="J269">
        <f t="shared" si="8"/>
        <v>2011</v>
      </c>
      <c r="K269">
        <f t="shared" si="9"/>
        <v>2016</v>
      </c>
      <c r="L269" s="36">
        <v>0</v>
      </c>
    </row>
    <row r="270" spans="1:12" x14ac:dyDescent="0.25">
      <c r="A270" s="4">
        <v>1592</v>
      </c>
      <c r="B270">
        <v>6683</v>
      </c>
      <c r="C270">
        <v>91605</v>
      </c>
      <c r="E270" s="1">
        <v>39030</v>
      </c>
      <c r="F270" s="1"/>
      <c r="G270" s="24">
        <v>2006</v>
      </c>
      <c r="H270" t="s">
        <v>302</v>
      </c>
      <c r="I270" t="s">
        <v>1292</v>
      </c>
      <c r="J270">
        <f t="shared" si="8"/>
        <v>2011</v>
      </c>
      <c r="K270">
        <f t="shared" si="9"/>
        <v>2016</v>
      </c>
      <c r="L270" s="36">
        <v>0</v>
      </c>
    </row>
    <row r="271" spans="1:12" x14ac:dyDescent="0.25">
      <c r="A271" s="4">
        <v>1593</v>
      </c>
      <c r="B271">
        <v>6684</v>
      </c>
      <c r="C271">
        <v>91615</v>
      </c>
      <c r="E271" s="1">
        <v>39030</v>
      </c>
      <c r="F271" s="1"/>
      <c r="G271" s="24">
        <v>2006</v>
      </c>
      <c r="H271" t="s">
        <v>303</v>
      </c>
      <c r="I271" t="s">
        <v>1293</v>
      </c>
      <c r="J271">
        <f t="shared" si="8"/>
        <v>2011</v>
      </c>
      <c r="K271">
        <f t="shared" si="9"/>
        <v>2016</v>
      </c>
      <c r="L271" s="36">
        <v>0</v>
      </c>
    </row>
    <row r="272" spans="1:12" x14ac:dyDescent="0.25">
      <c r="A272" s="4">
        <v>1594</v>
      </c>
      <c r="B272">
        <v>6682</v>
      </c>
      <c r="C272">
        <v>91623</v>
      </c>
      <c r="E272" s="1">
        <v>39030</v>
      </c>
      <c r="F272" s="1"/>
      <c r="G272" s="24">
        <v>2006</v>
      </c>
      <c r="H272" t="s">
        <v>1017</v>
      </c>
      <c r="I272" t="s">
        <v>1294</v>
      </c>
      <c r="J272">
        <f t="shared" si="8"/>
        <v>2011</v>
      </c>
      <c r="K272">
        <f t="shared" si="9"/>
        <v>2016</v>
      </c>
      <c r="L272" s="36">
        <v>0</v>
      </c>
    </row>
    <row r="273" spans="1:12" x14ac:dyDescent="0.25">
      <c r="A273" s="4">
        <v>1595</v>
      </c>
      <c r="B273">
        <v>6681</v>
      </c>
      <c r="C273">
        <v>91561</v>
      </c>
      <c r="E273" s="1">
        <v>39030</v>
      </c>
      <c r="F273" s="1"/>
      <c r="G273" s="24">
        <v>2006</v>
      </c>
      <c r="H273" t="s">
        <v>304</v>
      </c>
      <c r="I273" t="s">
        <v>1295</v>
      </c>
      <c r="J273">
        <f t="shared" si="8"/>
        <v>2011</v>
      </c>
      <c r="K273">
        <f t="shared" si="9"/>
        <v>2016</v>
      </c>
      <c r="L273" s="36">
        <v>0</v>
      </c>
    </row>
    <row r="274" spans="1:12" x14ac:dyDescent="0.25">
      <c r="A274" s="4">
        <v>1596</v>
      </c>
      <c r="B274">
        <v>6686</v>
      </c>
      <c r="C274">
        <v>91571</v>
      </c>
      <c r="E274" s="1">
        <v>39035</v>
      </c>
      <c r="F274" s="1"/>
      <c r="G274" s="24">
        <v>2006</v>
      </c>
      <c r="H274" t="s">
        <v>305</v>
      </c>
      <c r="I274" t="s">
        <v>1296</v>
      </c>
      <c r="J274">
        <f t="shared" si="8"/>
        <v>2011</v>
      </c>
      <c r="K274">
        <f t="shared" si="9"/>
        <v>2016</v>
      </c>
      <c r="L274" s="36">
        <v>0</v>
      </c>
    </row>
    <row r="275" spans="1:12" x14ac:dyDescent="0.25">
      <c r="A275" s="4">
        <v>1597</v>
      </c>
      <c r="B275">
        <v>6690</v>
      </c>
      <c r="C275">
        <v>91604</v>
      </c>
      <c r="E275" s="1">
        <v>39036</v>
      </c>
      <c r="F275" s="1"/>
      <c r="G275" s="24">
        <v>2006</v>
      </c>
      <c r="H275" t="s">
        <v>306</v>
      </c>
      <c r="I275" t="s">
        <v>1297</v>
      </c>
      <c r="J275">
        <f t="shared" si="8"/>
        <v>2011</v>
      </c>
      <c r="K275">
        <f t="shared" si="9"/>
        <v>2016</v>
      </c>
      <c r="L275" s="36">
        <v>0</v>
      </c>
    </row>
    <row r="276" spans="1:12" x14ac:dyDescent="0.25">
      <c r="A276" s="4">
        <v>1598</v>
      </c>
      <c r="B276">
        <v>6689</v>
      </c>
      <c r="C276">
        <v>91575</v>
      </c>
      <c r="E276" s="1">
        <v>39036</v>
      </c>
      <c r="F276" s="1"/>
      <c r="G276" s="24">
        <v>2006</v>
      </c>
      <c r="H276" t="s">
        <v>307</v>
      </c>
      <c r="I276" t="s">
        <v>1298</v>
      </c>
      <c r="J276">
        <f t="shared" si="8"/>
        <v>2011</v>
      </c>
      <c r="K276">
        <f t="shared" si="9"/>
        <v>2016</v>
      </c>
      <c r="L276" s="36">
        <v>0</v>
      </c>
    </row>
    <row r="277" spans="1:12" x14ac:dyDescent="0.25">
      <c r="A277" s="4">
        <v>1599</v>
      </c>
      <c r="B277">
        <v>6688</v>
      </c>
      <c r="C277">
        <v>91579</v>
      </c>
      <c r="E277" s="1">
        <v>39036</v>
      </c>
      <c r="F277" s="1"/>
      <c r="G277" s="24">
        <v>2006</v>
      </c>
      <c r="H277" t="s">
        <v>308</v>
      </c>
      <c r="I277" t="s">
        <v>1299</v>
      </c>
      <c r="J277">
        <f t="shared" si="8"/>
        <v>2011</v>
      </c>
      <c r="K277">
        <f t="shared" si="9"/>
        <v>2016</v>
      </c>
      <c r="L277" s="36">
        <v>0</v>
      </c>
    </row>
    <row r="278" spans="1:12" x14ac:dyDescent="0.25">
      <c r="A278" s="4">
        <v>1600</v>
      </c>
      <c r="B278">
        <v>6687</v>
      </c>
      <c r="C278">
        <v>91613</v>
      </c>
      <c r="E278" s="1">
        <v>39036</v>
      </c>
      <c r="F278" s="1"/>
      <c r="G278" s="24">
        <v>2006</v>
      </c>
      <c r="H278" t="s">
        <v>309</v>
      </c>
      <c r="I278" t="s">
        <v>1300</v>
      </c>
      <c r="J278">
        <f t="shared" si="8"/>
        <v>2011</v>
      </c>
      <c r="K278">
        <f t="shared" si="9"/>
        <v>2016</v>
      </c>
      <c r="L278" s="36">
        <v>0</v>
      </c>
    </row>
    <row r="279" spans="1:12" x14ac:dyDescent="0.25">
      <c r="A279" s="4">
        <v>1601</v>
      </c>
      <c r="B279">
        <v>6692</v>
      </c>
      <c r="C279">
        <v>91611</v>
      </c>
      <c r="E279" s="1">
        <v>39037</v>
      </c>
      <c r="F279" s="1"/>
      <c r="G279" s="24">
        <v>2006</v>
      </c>
      <c r="H279" t="s">
        <v>310</v>
      </c>
      <c r="I279" t="s">
        <v>1301</v>
      </c>
      <c r="J279">
        <f t="shared" si="8"/>
        <v>2011</v>
      </c>
      <c r="K279">
        <f t="shared" si="9"/>
        <v>2016</v>
      </c>
      <c r="L279" s="36">
        <v>0</v>
      </c>
    </row>
    <row r="280" spans="1:12" x14ac:dyDescent="0.25">
      <c r="A280" s="4">
        <v>1602</v>
      </c>
      <c r="B280">
        <v>6691</v>
      </c>
      <c r="C280">
        <v>91583</v>
      </c>
      <c r="E280" s="1">
        <v>39037</v>
      </c>
      <c r="F280" s="1"/>
      <c r="G280" s="24">
        <v>2006</v>
      </c>
      <c r="H280" t="s">
        <v>311</v>
      </c>
      <c r="I280" t="s">
        <v>1302</v>
      </c>
      <c r="J280">
        <f t="shared" si="8"/>
        <v>2011</v>
      </c>
      <c r="K280">
        <f t="shared" si="9"/>
        <v>2016</v>
      </c>
      <c r="L280" s="36">
        <v>1</v>
      </c>
    </row>
    <row r="281" spans="1:12" x14ac:dyDescent="0.25">
      <c r="A281" s="4">
        <v>1603</v>
      </c>
      <c r="B281">
        <v>6693</v>
      </c>
      <c r="C281">
        <v>91598</v>
      </c>
      <c r="E281" s="1">
        <v>39037</v>
      </c>
      <c r="F281" s="1"/>
      <c r="G281" s="24">
        <v>2006</v>
      </c>
      <c r="H281" t="s">
        <v>312</v>
      </c>
      <c r="I281" t="s">
        <v>1303</v>
      </c>
      <c r="J281">
        <f t="shared" si="8"/>
        <v>2011</v>
      </c>
      <c r="K281">
        <f t="shared" si="9"/>
        <v>2016</v>
      </c>
      <c r="L281" s="36">
        <v>0</v>
      </c>
    </row>
    <row r="282" spans="1:12" x14ac:dyDescent="0.25">
      <c r="A282" s="4">
        <v>1604</v>
      </c>
      <c r="B282">
        <v>6695</v>
      </c>
      <c r="C282">
        <v>91625</v>
      </c>
      <c r="E282" s="1">
        <v>39041</v>
      </c>
      <c r="F282" s="1"/>
      <c r="G282" s="24">
        <v>2006</v>
      </c>
      <c r="H282" t="s">
        <v>313</v>
      </c>
      <c r="I282" t="s">
        <v>1304</v>
      </c>
      <c r="J282">
        <f t="shared" si="8"/>
        <v>2011</v>
      </c>
      <c r="K282">
        <f t="shared" si="9"/>
        <v>2016</v>
      </c>
      <c r="L282" s="36">
        <v>0</v>
      </c>
    </row>
    <row r="283" spans="1:12" x14ac:dyDescent="0.25">
      <c r="A283" s="4">
        <v>1605</v>
      </c>
      <c r="B283">
        <v>6694</v>
      </c>
      <c r="C283">
        <v>91594</v>
      </c>
      <c r="E283" s="1">
        <v>39041</v>
      </c>
      <c r="F283" s="1"/>
      <c r="G283" s="24">
        <v>2006</v>
      </c>
      <c r="H283" t="s">
        <v>314</v>
      </c>
      <c r="I283" t="s">
        <v>1305</v>
      </c>
      <c r="J283">
        <f t="shared" si="8"/>
        <v>2011</v>
      </c>
      <c r="K283">
        <f t="shared" si="9"/>
        <v>2016</v>
      </c>
      <c r="L283" s="36">
        <v>0</v>
      </c>
    </row>
    <row r="284" spans="1:12" x14ac:dyDescent="0.25">
      <c r="A284" s="4">
        <v>1606</v>
      </c>
      <c r="B284">
        <v>6696</v>
      </c>
      <c r="C284">
        <v>91602</v>
      </c>
      <c r="E284" s="1">
        <v>39041</v>
      </c>
      <c r="F284" s="1"/>
      <c r="G284" s="24">
        <v>2006</v>
      </c>
      <c r="H284" t="s">
        <v>315</v>
      </c>
      <c r="I284" t="s">
        <v>1306</v>
      </c>
      <c r="J284">
        <f t="shared" si="8"/>
        <v>2011</v>
      </c>
      <c r="K284">
        <f t="shared" si="9"/>
        <v>2016</v>
      </c>
      <c r="L284" s="36">
        <v>0</v>
      </c>
    </row>
    <row r="285" spans="1:12" x14ac:dyDescent="0.25">
      <c r="A285" s="4">
        <v>1607</v>
      </c>
      <c r="B285">
        <v>6697</v>
      </c>
      <c r="C285">
        <v>91584</v>
      </c>
      <c r="E285" s="1">
        <v>39042</v>
      </c>
      <c r="F285" s="1"/>
      <c r="G285" s="24">
        <v>2006</v>
      </c>
      <c r="H285" t="s">
        <v>316</v>
      </c>
      <c r="I285" t="s">
        <v>1307</v>
      </c>
      <c r="J285">
        <f t="shared" si="8"/>
        <v>2011</v>
      </c>
      <c r="K285">
        <f t="shared" si="9"/>
        <v>2016</v>
      </c>
      <c r="L285" s="36">
        <v>0</v>
      </c>
    </row>
    <row r="286" spans="1:12" x14ac:dyDescent="0.25">
      <c r="A286" s="4">
        <v>1608</v>
      </c>
      <c r="B286">
        <v>6700</v>
      </c>
      <c r="C286">
        <v>91616</v>
      </c>
      <c r="E286" s="1">
        <v>39050</v>
      </c>
      <c r="F286" s="1"/>
      <c r="G286" s="24">
        <v>2006</v>
      </c>
      <c r="H286" t="s">
        <v>317</v>
      </c>
      <c r="I286" t="s">
        <v>1308</v>
      </c>
      <c r="J286">
        <f t="shared" si="8"/>
        <v>2011</v>
      </c>
      <c r="K286">
        <f t="shared" si="9"/>
        <v>2016</v>
      </c>
      <c r="L286" s="36">
        <v>0</v>
      </c>
    </row>
    <row r="287" spans="1:12" x14ac:dyDescent="0.25">
      <c r="A287" s="4">
        <v>1609</v>
      </c>
      <c r="B287">
        <v>6704</v>
      </c>
      <c r="C287">
        <v>91659</v>
      </c>
      <c r="E287" s="1">
        <v>39058</v>
      </c>
      <c r="F287" s="1"/>
      <c r="G287" s="24">
        <v>2006</v>
      </c>
      <c r="H287" t="s">
        <v>318</v>
      </c>
      <c r="I287" t="s">
        <v>1309</v>
      </c>
      <c r="J287">
        <f t="shared" si="8"/>
        <v>2011</v>
      </c>
      <c r="K287">
        <f t="shared" si="9"/>
        <v>2016</v>
      </c>
      <c r="L287" s="36">
        <v>0</v>
      </c>
    </row>
    <row r="288" spans="1:12" x14ac:dyDescent="0.25">
      <c r="A288" s="4">
        <v>1610</v>
      </c>
      <c r="B288">
        <v>6705</v>
      </c>
      <c r="C288">
        <v>91667</v>
      </c>
      <c r="E288" s="1">
        <v>39058</v>
      </c>
      <c r="F288" s="1"/>
      <c r="G288" s="24">
        <v>2006</v>
      </c>
      <c r="H288" t="s">
        <v>319</v>
      </c>
      <c r="I288" t="s">
        <v>1310</v>
      </c>
      <c r="J288">
        <f t="shared" si="8"/>
        <v>2011</v>
      </c>
      <c r="K288">
        <f t="shared" si="9"/>
        <v>2016</v>
      </c>
      <c r="L288" s="36">
        <v>0</v>
      </c>
    </row>
    <row r="289" spans="1:12" x14ac:dyDescent="0.25">
      <c r="A289" s="4">
        <v>1611</v>
      </c>
      <c r="B289">
        <v>6703</v>
      </c>
      <c r="C289">
        <v>91655</v>
      </c>
      <c r="E289" s="1">
        <v>39058</v>
      </c>
      <c r="F289" s="1"/>
      <c r="G289" s="24">
        <v>2006</v>
      </c>
      <c r="H289" t="s">
        <v>320</v>
      </c>
      <c r="I289" t="s">
        <v>1311</v>
      </c>
      <c r="J289">
        <f t="shared" si="8"/>
        <v>2011</v>
      </c>
      <c r="K289">
        <f t="shared" si="9"/>
        <v>2016</v>
      </c>
      <c r="L289" s="36">
        <v>0</v>
      </c>
    </row>
    <row r="290" spans="1:12" x14ac:dyDescent="0.25">
      <c r="A290" s="4">
        <v>1612</v>
      </c>
      <c r="B290">
        <v>6707</v>
      </c>
      <c r="C290">
        <v>91635</v>
      </c>
      <c r="E290" s="1">
        <v>39063</v>
      </c>
      <c r="F290" s="1"/>
      <c r="G290" s="24">
        <v>2006</v>
      </c>
      <c r="H290" t="s">
        <v>321</v>
      </c>
      <c r="I290" t="s">
        <v>1312</v>
      </c>
      <c r="J290">
        <f t="shared" si="8"/>
        <v>2011</v>
      </c>
      <c r="K290">
        <f t="shared" si="9"/>
        <v>2016</v>
      </c>
      <c r="L290" s="36">
        <v>0</v>
      </c>
    </row>
    <row r="291" spans="1:12" x14ac:dyDescent="0.25">
      <c r="A291" s="4">
        <v>1613</v>
      </c>
      <c r="B291">
        <v>6706</v>
      </c>
      <c r="C291">
        <v>91668</v>
      </c>
      <c r="E291" s="1">
        <v>39063</v>
      </c>
      <c r="F291" s="1"/>
      <c r="G291" s="24">
        <v>2006</v>
      </c>
      <c r="H291" t="s">
        <v>322</v>
      </c>
      <c r="I291" t="s">
        <v>1313</v>
      </c>
      <c r="J291">
        <f t="shared" si="8"/>
        <v>2011</v>
      </c>
      <c r="K291">
        <f t="shared" si="9"/>
        <v>2016</v>
      </c>
      <c r="L291" s="36">
        <v>0</v>
      </c>
    </row>
    <row r="292" spans="1:12" x14ac:dyDescent="0.25">
      <c r="A292" s="4">
        <v>1614</v>
      </c>
      <c r="B292">
        <v>6709</v>
      </c>
      <c r="C292">
        <v>91666</v>
      </c>
      <c r="E292" s="1">
        <v>39063</v>
      </c>
      <c r="F292" s="1"/>
      <c r="G292" s="24">
        <v>2006</v>
      </c>
      <c r="H292" t="s">
        <v>323</v>
      </c>
      <c r="I292" t="s">
        <v>1314</v>
      </c>
      <c r="J292">
        <f t="shared" si="8"/>
        <v>2011</v>
      </c>
      <c r="K292">
        <f t="shared" si="9"/>
        <v>2016</v>
      </c>
      <c r="L292" s="36">
        <v>0</v>
      </c>
    </row>
    <row r="293" spans="1:12" x14ac:dyDescent="0.25">
      <c r="A293" s="4">
        <v>1615</v>
      </c>
      <c r="B293">
        <v>6710</v>
      </c>
      <c r="C293">
        <v>91630</v>
      </c>
      <c r="E293" s="1">
        <v>39064</v>
      </c>
      <c r="F293" s="1"/>
      <c r="G293" s="24">
        <v>2006</v>
      </c>
      <c r="H293" t="s">
        <v>324</v>
      </c>
      <c r="I293" t="s">
        <v>1315</v>
      </c>
      <c r="J293">
        <f t="shared" si="8"/>
        <v>2011</v>
      </c>
      <c r="K293">
        <f t="shared" si="9"/>
        <v>2016</v>
      </c>
      <c r="L293" s="36">
        <v>0</v>
      </c>
    </row>
    <row r="294" spans="1:12" x14ac:dyDescent="0.25">
      <c r="A294" s="4">
        <v>1616</v>
      </c>
      <c r="B294">
        <v>6715</v>
      </c>
      <c r="C294">
        <v>91675</v>
      </c>
      <c r="E294" s="1">
        <v>39064</v>
      </c>
      <c r="F294" s="1"/>
      <c r="G294" s="24">
        <v>2006</v>
      </c>
      <c r="H294" t="s">
        <v>325</v>
      </c>
      <c r="I294" t="s">
        <v>1316</v>
      </c>
      <c r="J294">
        <f t="shared" si="8"/>
        <v>2011</v>
      </c>
      <c r="K294">
        <f t="shared" si="9"/>
        <v>2016</v>
      </c>
      <c r="L294" s="36">
        <v>0</v>
      </c>
    </row>
    <row r="295" spans="1:12" x14ac:dyDescent="0.25">
      <c r="A295" s="4">
        <v>1617</v>
      </c>
      <c r="B295">
        <v>6714</v>
      </c>
      <c r="C295">
        <v>91674</v>
      </c>
      <c r="E295" s="1">
        <v>39064</v>
      </c>
      <c r="F295" s="1"/>
      <c r="G295" s="24">
        <v>2006</v>
      </c>
      <c r="H295" t="s">
        <v>326</v>
      </c>
      <c r="I295" t="s">
        <v>1317</v>
      </c>
      <c r="J295">
        <f t="shared" si="8"/>
        <v>2011</v>
      </c>
      <c r="K295">
        <f t="shared" si="9"/>
        <v>2016</v>
      </c>
      <c r="L295" s="36">
        <v>0</v>
      </c>
    </row>
    <row r="296" spans="1:12" x14ac:dyDescent="0.25">
      <c r="A296" s="4">
        <v>1618</v>
      </c>
      <c r="B296">
        <v>6711</v>
      </c>
      <c r="C296">
        <v>91681</v>
      </c>
      <c r="E296" s="1">
        <v>39064</v>
      </c>
      <c r="F296" s="1"/>
      <c r="G296" s="24">
        <v>2006</v>
      </c>
      <c r="H296" t="s">
        <v>327</v>
      </c>
      <c r="I296" t="s">
        <v>1318</v>
      </c>
      <c r="J296">
        <f t="shared" si="8"/>
        <v>2011</v>
      </c>
      <c r="K296">
        <f t="shared" si="9"/>
        <v>2016</v>
      </c>
      <c r="L296" s="36">
        <v>0</v>
      </c>
    </row>
    <row r="297" spans="1:12" x14ac:dyDescent="0.25">
      <c r="A297" s="4">
        <v>1619</v>
      </c>
      <c r="B297">
        <v>6712</v>
      </c>
      <c r="C297">
        <v>91671</v>
      </c>
      <c r="E297" s="1">
        <v>39064</v>
      </c>
      <c r="F297" s="1"/>
      <c r="G297" s="24">
        <v>2006</v>
      </c>
      <c r="H297" t="s">
        <v>12</v>
      </c>
      <c r="I297" t="s">
        <v>1319</v>
      </c>
      <c r="J297">
        <f t="shared" si="8"/>
        <v>2011</v>
      </c>
      <c r="K297">
        <f t="shared" si="9"/>
        <v>2016</v>
      </c>
      <c r="L297" s="36">
        <v>0</v>
      </c>
    </row>
    <row r="298" spans="1:12" x14ac:dyDescent="0.25">
      <c r="A298" s="4">
        <v>1620</v>
      </c>
      <c r="B298">
        <v>6718</v>
      </c>
      <c r="C298">
        <v>91678</v>
      </c>
      <c r="E298" s="1">
        <v>39065</v>
      </c>
      <c r="F298" s="1"/>
      <c r="G298" s="24">
        <v>2006</v>
      </c>
      <c r="H298" t="s">
        <v>328</v>
      </c>
      <c r="I298" t="s">
        <v>1320</v>
      </c>
      <c r="J298">
        <f t="shared" si="8"/>
        <v>2011</v>
      </c>
      <c r="K298">
        <f t="shared" si="9"/>
        <v>2016</v>
      </c>
      <c r="L298" s="36">
        <v>0</v>
      </c>
    </row>
    <row r="299" spans="1:12" x14ac:dyDescent="0.25">
      <c r="A299" s="4">
        <v>1621</v>
      </c>
      <c r="B299">
        <v>6721</v>
      </c>
      <c r="C299">
        <v>91662</v>
      </c>
      <c r="E299" s="1">
        <v>39065</v>
      </c>
      <c r="F299" s="1"/>
      <c r="G299" s="24">
        <v>2006</v>
      </c>
      <c r="H299" t="s">
        <v>329</v>
      </c>
      <c r="I299" t="s">
        <v>1321</v>
      </c>
      <c r="J299">
        <f t="shared" si="8"/>
        <v>2011</v>
      </c>
      <c r="K299">
        <f t="shared" si="9"/>
        <v>2016</v>
      </c>
      <c r="L299" s="36">
        <v>0</v>
      </c>
    </row>
    <row r="300" spans="1:12" x14ac:dyDescent="0.25">
      <c r="A300" s="4">
        <v>1622</v>
      </c>
      <c r="B300">
        <v>6723</v>
      </c>
      <c r="C300">
        <v>91658</v>
      </c>
      <c r="E300" s="1">
        <v>39065</v>
      </c>
      <c r="F300" s="1"/>
      <c r="G300" s="24">
        <v>2006</v>
      </c>
      <c r="H300" t="s">
        <v>330</v>
      </c>
      <c r="I300" t="s">
        <v>1322</v>
      </c>
      <c r="J300">
        <f t="shared" si="8"/>
        <v>2011</v>
      </c>
      <c r="K300">
        <f t="shared" si="9"/>
        <v>2016</v>
      </c>
      <c r="L300" s="36">
        <v>0</v>
      </c>
    </row>
    <row r="301" spans="1:12" x14ac:dyDescent="0.25">
      <c r="A301" s="4">
        <v>1623</v>
      </c>
      <c r="B301">
        <v>6722</v>
      </c>
      <c r="C301">
        <v>91669</v>
      </c>
      <c r="E301" s="1">
        <v>39065</v>
      </c>
      <c r="F301" s="1"/>
      <c r="G301" s="24">
        <v>2006</v>
      </c>
      <c r="H301" t="s">
        <v>331</v>
      </c>
      <c r="I301" t="s">
        <v>1323</v>
      </c>
      <c r="J301">
        <f t="shared" si="8"/>
        <v>2011</v>
      </c>
      <c r="K301">
        <f t="shared" si="9"/>
        <v>2016</v>
      </c>
      <c r="L301" s="36">
        <v>0</v>
      </c>
    </row>
    <row r="302" spans="1:12" x14ac:dyDescent="0.25">
      <c r="A302" s="4">
        <v>1624</v>
      </c>
      <c r="B302">
        <v>6720</v>
      </c>
      <c r="C302">
        <v>91680</v>
      </c>
      <c r="E302" s="1">
        <v>39065</v>
      </c>
      <c r="F302" s="1"/>
      <c r="G302" s="24">
        <v>2006</v>
      </c>
      <c r="H302" t="s">
        <v>332</v>
      </c>
      <c r="I302" t="s">
        <v>1324</v>
      </c>
      <c r="J302">
        <f t="shared" si="8"/>
        <v>2011</v>
      </c>
      <c r="K302">
        <f t="shared" si="9"/>
        <v>2016</v>
      </c>
      <c r="L302" s="36">
        <v>0</v>
      </c>
    </row>
    <row r="303" spans="1:12" x14ac:dyDescent="0.25">
      <c r="A303" s="4">
        <v>1625</v>
      </c>
      <c r="B303">
        <v>6719</v>
      </c>
      <c r="C303">
        <v>91657</v>
      </c>
      <c r="E303" s="1">
        <v>39065</v>
      </c>
      <c r="F303" s="1"/>
      <c r="G303" s="24">
        <v>2006</v>
      </c>
      <c r="H303" t="s">
        <v>333</v>
      </c>
      <c r="I303" t="s">
        <v>1325</v>
      </c>
      <c r="J303">
        <f t="shared" si="8"/>
        <v>2011</v>
      </c>
      <c r="K303">
        <f t="shared" si="9"/>
        <v>2016</v>
      </c>
      <c r="L303" s="36">
        <v>1</v>
      </c>
    </row>
    <row r="304" spans="1:12" x14ac:dyDescent="0.25">
      <c r="A304" s="4">
        <v>1626</v>
      </c>
      <c r="B304">
        <v>6727</v>
      </c>
      <c r="C304">
        <v>91664</v>
      </c>
      <c r="E304" s="1">
        <v>39069</v>
      </c>
      <c r="F304" s="1"/>
      <c r="G304" s="24">
        <v>2006</v>
      </c>
      <c r="H304" t="s">
        <v>334</v>
      </c>
      <c r="I304" t="s">
        <v>1326</v>
      </c>
      <c r="J304">
        <f t="shared" si="8"/>
        <v>2011</v>
      </c>
      <c r="K304">
        <f t="shared" si="9"/>
        <v>2016</v>
      </c>
      <c r="L304" s="36">
        <v>0</v>
      </c>
    </row>
    <row r="305" spans="1:13" x14ac:dyDescent="0.25">
      <c r="A305" s="4">
        <v>1627</v>
      </c>
      <c r="B305">
        <v>6726</v>
      </c>
      <c r="C305">
        <v>91676</v>
      </c>
      <c r="E305" s="1">
        <v>39069</v>
      </c>
      <c r="F305" s="1"/>
      <c r="G305" s="24">
        <v>2006</v>
      </c>
      <c r="H305" t="s">
        <v>335</v>
      </c>
      <c r="I305" t="s">
        <v>1327</v>
      </c>
      <c r="J305">
        <f t="shared" si="8"/>
        <v>2011</v>
      </c>
      <c r="K305">
        <f t="shared" si="9"/>
        <v>2016</v>
      </c>
      <c r="L305" s="36">
        <v>0</v>
      </c>
    </row>
    <row r="306" spans="1:13" x14ac:dyDescent="0.25">
      <c r="A306" s="4">
        <v>1628</v>
      </c>
      <c r="B306" s="3">
        <v>6731</v>
      </c>
      <c r="C306" s="3">
        <v>91660</v>
      </c>
      <c r="D306" s="3"/>
      <c r="E306" s="2">
        <v>39070</v>
      </c>
      <c r="F306" s="2"/>
      <c r="G306" s="25">
        <v>2006</v>
      </c>
      <c r="H306" s="3" t="s">
        <v>336</v>
      </c>
      <c r="I306" s="3" t="s">
        <v>1328</v>
      </c>
      <c r="J306">
        <f t="shared" si="8"/>
        <v>2011</v>
      </c>
      <c r="K306">
        <f t="shared" si="9"/>
        <v>2016</v>
      </c>
      <c r="L306" s="36">
        <v>0</v>
      </c>
    </row>
    <row r="307" spans="1:13" s="3" customFormat="1" x14ac:dyDescent="0.25">
      <c r="A307" s="4">
        <v>1629</v>
      </c>
      <c r="B307">
        <v>6732</v>
      </c>
      <c r="C307">
        <v>91663</v>
      </c>
      <c r="D307"/>
      <c r="E307" s="1">
        <v>39070</v>
      </c>
      <c r="F307" s="1"/>
      <c r="G307" s="24">
        <v>2006</v>
      </c>
      <c r="H307" t="s">
        <v>337</v>
      </c>
      <c r="I307" t="s">
        <v>1329</v>
      </c>
      <c r="J307">
        <f t="shared" si="8"/>
        <v>2011</v>
      </c>
      <c r="K307">
        <f t="shared" si="9"/>
        <v>2016</v>
      </c>
      <c r="L307" s="36">
        <v>0</v>
      </c>
      <c r="M307"/>
    </row>
    <row r="308" spans="1:13" x14ac:dyDescent="0.25">
      <c r="A308" s="4">
        <v>1630</v>
      </c>
      <c r="B308">
        <v>6735</v>
      </c>
      <c r="C308">
        <v>91654</v>
      </c>
      <c r="E308" s="1">
        <v>39071</v>
      </c>
      <c r="F308" s="1"/>
      <c r="G308" s="24">
        <v>2006</v>
      </c>
      <c r="H308" t="s">
        <v>338</v>
      </c>
      <c r="I308" s="3" t="s">
        <v>1330</v>
      </c>
      <c r="J308">
        <f t="shared" si="8"/>
        <v>2011</v>
      </c>
      <c r="K308">
        <f t="shared" si="9"/>
        <v>2016</v>
      </c>
      <c r="L308" s="36">
        <v>0</v>
      </c>
    </row>
    <row r="309" spans="1:13" x14ac:dyDescent="0.25">
      <c r="A309" s="4">
        <v>1631</v>
      </c>
      <c r="B309">
        <v>6739</v>
      </c>
      <c r="C309">
        <v>91733</v>
      </c>
      <c r="E309" s="1">
        <v>39104</v>
      </c>
      <c r="F309" s="1"/>
      <c r="G309" s="24">
        <v>2007</v>
      </c>
      <c r="H309" t="s">
        <v>339</v>
      </c>
      <c r="I309" t="s">
        <v>1331</v>
      </c>
      <c r="J309">
        <f t="shared" si="8"/>
        <v>2012</v>
      </c>
      <c r="K309">
        <f t="shared" si="9"/>
        <v>2017</v>
      </c>
      <c r="L309" s="36">
        <v>0</v>
      </c>
    </row>
    <row r="310" spans="1:13" x14ac:dyDescent="0.25">
      <c r="A310" s="4">
        <v>1632</v>
      </c>
      <c r="B310">
        <v>6741</v>
      </c>
      <c r="C310">
        <v>91742</v>
      </c>
      <c r="E310" s="1">
        <v>39106</v>
      </c>
      <c r="F310" s="1"/>
      <c r="G310" s="24">
        <v>2007</v>
      </c>
      <c r="H310" t="s">
        <v>340</v>
      </c>
      <c r="I310" t="s">
        <v>1332</v>
      </c>
      <c r="J310">
        <f t="shared" si="8"/>
        <v>2012</v>
      </c>
      <c r="K310">
        <f t="shared" si="9"/>
        <v>2017</v>
      </c>
      <c r="L310" s="36">
        <v>0</v>
      </c>
    </row>
    <row r="311" spans="1:13" x14ac:dyDescent="0.25">
      <c r="A311" s="4">
        <v>1633</v>
      </c>
      <c r="B311">
        <v>6740</v>
      </c>
      <c r="C311">
        <v>91740</v>
      </c>
      <c r="E311" s="1">
        <v>39106</v>
      </c>
      <c r="F311" s="1"/>
      <c r="G311" s="24">
        <v>2007</v>
      </c>
      <c r="H311" t="s">
        <v>341</v>
      </c>
      <c r="I311" s="3" t="s">
        <v>1333</v>
      </c>
      <c r="J311">
        <f t="shared" si="8"/>
        <v>2012</v>
      </c>
      <c r="K311">
        <f t="shared" si="9"/>
        <v>2017</v>
      </c>
      <c r="L311" s="36">
        <v>0</v>
      </c>
    </row>
    <row r="312" spans="1:13" x14ac:dyDescent="0.25">
      <c r="A312" s="4">
        <v>1634</v>
      </c>
      <c r="B312">
        <v>6742</v>
      </c>
      <c r="C312">
        <v>91688</v>
      </c>
      <c r="E312" s="1">
        <v>39112</v>
      </c>
      <c r="F312" s="1"/>
      <c r="G312" s="24">
        <v>2007</v>
      </c>
      <c r="H312" t="s">
        <v>342</v>
      </c>
      <c r="I312" t="s">
        <v>1334</v>
      </c>
      <c r="J312">
        <f t="shared" si="8"/>
        <v>2012</v>
      </c>
      <c r="K312">
        <f t="shared" si="9"/>
        <v>2017</v>
      </c>
      <c r="L312" s="36">
        <v>0</v>
      </c>
    </row>
    <row r="313" spans="1:13" x14ac:dyDescent="0.25">
      <c r="A313" s="4">
        <v>1635</v>
      </c>
      <c r="B313">
        <v>6745</v>
      </c>
      <c r="C313">
        <v>91730</v>
      </c>
      <c r="E313" s="1">
        <v>39112</v>
      </c>
      <c r="F313" s="1"/>
      <c r="G313" s="24">
        <v>2007</v>
      </c>
      <c r="H313" t="s">
        <v>343</v>
      </c>
      <c r="I313" t="s">
        <v>1335</v>
      </c>
      <c r="J313">
        <f t="shared" si="8"/>
        <v>2012</v>
      </c>
      <c r="K313">
        <f t="shared" si="9"/>
        <v>2017</v>
      </c>
      <c r="L313" s="36">
        <v>0</v>
      </c>
    </row>
    <row r="314" spans="1:13" x14ac:dyDescent="0.25">
      <c r="A314" s="4">
        <v>1636</v>
      </c>
      <c r="B314">
        <v>6744</v>
      </c>
      <c r="C314">
        <v>91692</v>
      </c>
      <c r="E314" s="1">
        <v>39112</v>
      </c>
      <c r="F314" s="1"/>
      <c r="G314" s="24">
        <v>2007</v>
      </c>
      <c r="H314" t="s">
        <v>7</v>
      </c>
      <c r="I314" t="s">
        <v>1336</v>
      </c>
      <c r="J314">
        <f t="shared" si="8"/>
        <v>2012</v>
      </c>
      <c r="K314">
        <f t="shared" si="9"/>
        <v>2017</v>
      </c>
      <c r="L314" s="36">
        <v>0</v>
      </c>
    </row>
    <row r="315" spans="1:13" x14ac:dyDescent="0.25">
      <c r="A315" s="4">
        <v>1637</v>
      </c>
      <c r="B315">
        <v>6746</v>
      </c>
      <c r="C315">
        <v>91835</v>
      </c>
      <c r="E315" s="1">
        <v>39113</v>
      </c>
      <c r="F315" s="1"/>
      <c r="G315" s="24">
        <v>2007</v>
      </c>
      <c r="H315" t="s">
        <v>344</v>
      </c>
      <c r="I315" t="s">
        <v>1337</v>
      </c>
      <c r="J315">
        <f t="shared" si="8"/>
        <v>2012</v>
      </c>
      <c r="K315">
        <f t="shared" si="9"/>
        <v>2017</v>
      </c>
      <c r="L315" s="36">
        <v>0</v>
      </c>
    </row>
    <row r="316" spans="1:13" x14ac:dyDescent="0.25">
      <c r="A316" s="4">
        <v>1638</v>
      </c>
      <c r="B316">
        <v>6747</v>
      </c>
      <c r="C316">
        <v>91820</v>
      </c>
      <c r="E316" s="1">
        <v>39114</v>
      </c>
      <c r="F316" s="1"/>
      <c r="G316" s="24">
        <v>2007</v>
      </c>
      <c r="H316" t="s">
        <v>345</v>
      </c>
      <c r="I316" s="3" t="s">
        <v>1338</v>
      </c>
      <c r="J316">
        <f t="shared" si="8"/>
        <v>2012</v>
      </c>
      <c r="K316">
        <f t="shared" si="9"/>
        <v>2017</v>
      </c>
      <c r="L316" s="36">
        <v>0</v>
      </c>
    </row>
    <row r="317" spans="1:13" x14ac:dyDescent="0.25">
      <c r="A317" s="4">
        <v>1639</v>
      </c>
      <c r="B317">
        <v>6749</v>
      </c>
      <c r="C317">
        <v>91813</v>
      </c>
      <c r="E317" s="1">
        <v>39118</v>
      </c>
      <c r="F317" s="1"/>
      <c r="G317" s="24">
        <v>2007</v>
      </c>
      <c r="H317" t="s">
        <v>346</v>
      </c>
      <c r="I317" t="s">
        <v>1339</v>
      </c>
      <c r="J317">
        <f t="shared" si="8"/>
        <v>2012</v>
      </c>
      <c r="K317">
        <f t="shared" si="9"/>
        <v>2017</v>
      </c>
      <c r="L317" s="36">
        <v>0</v>
      </c>
    </row>
    <row r="318" spans="1:13" x14ac:dyDescent="0.25">
      <c r="A318" s="4">
        <v>1640</v>
      </c>
      <c r="B318">
        <v>6748</v>
      </c>
      <c r="C318">
        <v>91832</v>
      </c>
      <c r="E318" s="1">
        <v>39118</v>
      </c>
      <c r="F318" s="1"/>
      <c r="G318" s="24">
        <v>2007</v>
      </c>
      <c r="H318" t="s">
        <v>347</v>
      </c>
      <c r="I318" t="s">
        <v>1340</v>
      </c>
      <c r="J318">
        <f t="shared" si="8"/>
        <v>2012</v>
      </c>
      <c r="K318">
        <f t="shared" si="9"/>
        <v>2017</v>
      </c>
      <c r="L318" s="36">
        <v>0</v>
      </c>
    </row>
    <row r="319" spans="1:13" x14ac:dyDescent="0.25">
      <c r="A319" s="4">
        <v>1641</v>
      </c>
      <c r="B319">
        <v>6751</v>
      </c>
      <c r="C319">
        <v>91819</v>
      </c>
      <c r="E319" s="1">
        <v>39119</v>
      </c>
      <c r="F319" s="1"/>
      <c r="G319" s="24">
        <v>2007</v>
      </c>
      <c r="H319" t="s">
        <v>348</v>
      </c>
      <c r="I319" t="s">
        <v>1341</v>
      </c>
      <c r="J319">
        <f t="shared" si="8"/>
        <v>2012</v>
      </c>
      <c r="K319">
        <f t="shared" si="9"/>
        <v>2017</v>
      </c>
      <c r="L319" s="36">
        <v>0</v>
      </c>
    </row>
    <row r="320" spans="1:13" x14ac:dyDescent="0.25">
      <c r="A320" s="4">
        <v>1642</v>
      </c>
      <c r="B320">
        <v>6750</v>
      </c>
      <c r="C320">
        <v>91833</v>
      </c>
      <c r="E320" s="1">
        <v>39119</v>
      </c>
      <c r="F320" s="1"/>
      <c r="G320" s="24">
        <v>2007</v>
      </c>
      <c r="H320" t="s">
        <v>349</v>
      </c>
      <c r="I320" t="s">
        <v>1342</v>
      </c>
      <c r="J320">
        <f t="shared" si="8"/>
        <v>2012</v>
      </c>
      <c r="K320">
        <f t="shared" si="9"/>
        <v>2017</v>
      </c>
      <c r="L320" s="36">
        <v>0</v>
      </c>
    </row>
    <row r="321" spans="1:12" x14ac:dyDescent="0.25">
      <c r="A321" s="4">
        <v>1643</v>
      </c>
      <c r="B321">
        <v>6752</v>
      </c>
      <c r="C321">
        <v>91814</v>
      </c>
      <c r="E321" s="1">
        <v>39120</v>
      </c>
      <c r="F321" s="1"/>
      <c r="G321" s="24">
        <v>2007</v>
      </c>
      <c r="H321" t="s">
        <v>350</v>
      </c>
      <c r="I321" t="s">
        <v>1343</v>
      </c>
      <c r="J321">
        <f t="shared" si="8"/>
        <v>2012</v>
      </c>
      <c r="K321">
        <f t="shared" si="9"/>
        <v>2017</v>
      </c>
      <c r="L321" s="36">
        <v>0</v>
      </c>
    </row>
    <row r="322" spans="1:12" x14ac:dyDescent="0.25">
      <c r="A322" s="4">
        <v>1644</v>
      </c>
      <c r="B322">
        <v>6755</v>
      </c>
      <c r="C322">
        <v>91822</v>
      </c>
      <c r="E322" s="1">
        <v>39120</v>
      </c>
      <c r="F322" s="1"/>
      <c r="G322" s="24">
        <v>2007</v>
      </c>
      <c r="H322" t="s">
        <v>351</v>
      </c>
      <c r="I322" t="s">
        <v>1344</v>
      </c>
      <c r="J322">
        <f t="shared" si="8"/>
        <v>2012</v>
      </c>
      <c r="K322">
        <f t="shared" si="9"/>
        <v>2017</v>
      </c>
      <c r="L322" s="36">
        <v>0</v>
      </c>
    </row>
    <row r="323" spans="1:12" x14ac:dyDescent="0.25">
      <c r="A323" s="4">
        <v>1645</v>
      </c>
      <c r="B323">
        <v>6753</v>
      </c>
      <c r="C323">
        <v>91821</v>
      </c>
      <c r="E323" s="1">
        <v>39120</v>
      </c>
      <c r="F323" s="1"/>
      <c r="G323" s="24">
        <v>2007</v>
      </c>
      <c r="H323" t="s">
        <v>352</v>
      </c>
      <c r="I323" t="s">
        <v>1345</v>
      </c>
      <c r="J323">
        <f t="shared" si="8"/>
        <v>2012</v>
      </c>
      <c r="K323">
        <f t="shared" si="9"/>
        <v>2017</v>
      </c>
      <c r="L323" s="36">
        <v>0</v>
      </c>
    </row>
    <row r="324" spans="1:12" x14ac:dyDescent="0.25">
      <c r="A324" s="4">
        <v>1646</v>
      </c>
      <c r="B324">
        <v>6754</v>
      </c>
      <c r="C324">
        <v>91830</v>
      </c>
      <c r="E324" s="1">
        <v>39120</v>
      </c>
      <c r="F324" s="1"/>
      <c r="G324" s="24">
        <v>2007</v>
      </c>
      <c r="H324" t="s">
        <v>353</v>
      </c>
      <c r="I324" t="s">
        <v>1346</v>
      </c>
      <c r="J324">
        <f t="shared" ref="J324:J387" si="10">G324+5</f>
        <v>2012</v>
      </c>
      <c r="K324">
        <f t="shared" ref="K324:K387" si="11">G324+10</f>
        <v>2017</v>
      </c>
      <c r="L324" s="36">
        <v>0</v>
      </c>
    </row>
    <row r="325" spans="1:12" x14ac:dyDescent="0.25">
      <c r="A325" s="4">
        <v>1647</v>
      </c>
      <c r="B325">
        <v>6759</v>
      </c>
      <c r="C325">
        <v>91750</v>
      </c>
      <c r="E325" s="1">
        <v>39121</v>
      </c>
      <c r="F325" s="1"/>
      <c r="G325" s="24">
        <v>2007</v>
      </c>
      <c r="H325" t="s">
        <v>354</v>
      </c>
      <c r="I325" t="s">
        <v>1347</v>
      </c>
      <c r="J325">
        <f t="shared" si="10"/>
        <v>2012</v>
      </c>
      <c r="K325">
        <f t="shared" si="11"/>
        <v>2017</v>
      </c>
      <c r="L325" s="36">
        <v>0</v>
      </c>
    </row>
    <row r="326" spans="1:12" x14ac:dyDescent="0.25">
      <c r="A326" s="4">
        <v>1648</v>
      </c>
      <c r="B326">
        <v>6756</v>
      </c>
      <c r="C326">
        <v>91824</v>
      </c>
      <c r="E326" s="1">
        <v>39121</v>
      </c>
      <c r="F326" s="1"/>
      <c r="G326" s="24">
        <v>2007</v>
      </c>
      <c r="H326" t="s">
        <v>355</v>
      </c>
      <c r="I326" t="s">
        <v>1348</v>
      </c>
      <c r="J326">
        <f t="shared" si="10"/>
        <v>2012</v>
      </c>
      <c r="K326">
        <f t="shared" si="11"/>
        <v>2017</v>
      </c>
      <c r="L326" s="36">
        <v>0</v>
      </c>
    </row>
    <row r="327" spans="1:12" x14ac:dyDescent="0.25">
      <c r="A327" s="4">
        <v>1649</v>
      </c>
      <c r="B327">
        <v>6757</v>
      </c>
      <c r="C327">
        <v>91826</v>
      </c>
      <c r="E327" s="1">
        <v>39121</v>
      </c>
      <c r="F327" s="1"/>
      <c r="G327" s="24">
        <v>2007</v>
      </c>
      <c r="H327" t="s">
        <v>21</v>
      </c>
      <c r="I327" t="s">
        <v>1349</v>
      </c>
      <c r="J327">
        <f t="shared" si="10"/>
        <v>2012</v>
      </c>
      <c r="K327">
        <f t="shared" si="11"/>
        <v>2017</v>
      </c>
      <c r="L327" s="36">
        <v>0</v>
      </c>
    </row>
    <row r="328" spans="1:12" x14ac:dyDescent="0.25">
      <c r="A328" s="4">
        <v>1650</v>
      </c>
      <c r="B328">
        <v>6760</v>
      </c>
      <c r="C328">
        <v>91816</v>
      </c>
      <c r="E328" s="1">
        <v>39122</v>
      </c>
      <c r="F328" s="1"/>
      <c r="G328" s="24">
        <v>2007</v>
      </c>
      <c r="H328" t="s">
        <v>356</v>
      </c>
      <c r="I328" t="s">
        <v>1350</v>
      </c>
      <c r="J328">
        <f t="shared" si="10"/>
        <v>2012</v>
      </c>
      <c r="K328">
        <f t="shared" si="11"/>
        <v>2017</v>
      </c>
      <c r="L328" s="36">
        <v>1</v>
      </c>
    </row>
    <row r="329" spans="1:12" x14ac:dyDescent="0.25">
      <c r="A329" s="4">
        <v>1651</v>
      </c>
      <c r="B329">
        <v>6762</v>
      </c>
      <c r="C329">
        <v>91825</v>
      </c>
      <c r="E329" s="1">
        <v>39127</v>
      </c>
      <c r="F329" s="1"/>
      <c r="G329" s="24">
        <v>2007</v>
      </c>
      <c r="H329" t="s">
        <v>357</v>
      </c>
      <c r="I329" t="s">
        <v>1351</v>
      </c>
      <c r="J329">
        <f t="shared" si="10"/>
        <v>2012</v>
      </c>
      <c r="K329">
        <f t="shared" si="11"/>
        <v>2017</v>
      </c>
      <c r="L329" s="36">
        <v>0</v>
      </c>
    </row>
    <row r="330" spans="1:12" x14ac:dyDescent="0.25">
      <c r="A330" s="4">
        <v>1652</v>
      </c>
      <c r="B330">
        <v>6763</v>
      </c>
      <c r="C330">
        <v>91831</v>
      </c>
      <c r="E330" s="1">
        <v>39128</v>
      </c>
      <c r="F330" s="1"/>
      <c r="G330" s="24">
        <v>2007</v>
      </c>
      <c r="H330" t="s">
        <v>358</v>
      </c>
      <c r="I330" t="s">
        <v>1352</v>
      </c>
      <c r="J330">
        <f t="shared" si="10"/>
        <v>2012</v>
      </c>
      <c r="K330">
        <f t="shared" si="11"/>
        <v>2017</v>
      </c>
      <c r="L330" s="36">
        <v>0</v>
      </c>
    </row>
    <row r="331" spans="1:12" x14ac:dyDescent="0.25">
      <c r="A331" s="4">
        <v>1653</v>
      </c>
      <c r="B331">
        <v>6764</v>
      </c>
      <c r="C331">
        <v>91829</v>
      </c>
      <c r="E331" s="1">
        <v>39139</v>
      </c>
      <c r="F331" s="1"/>
      <c r="G331" s="24">
        <v>2007</v>
      </c>
      <c r="H331" t="s">
        <v>359</v>
      </c>
      <c r="I331" t="s">
        <v>1353</v>
      </c>
      <c r="J331">
        <f t="shared" si="10"/>
        <v>2012</v>
      </c>
      <c r="K331">
        <f t="shared" si="11"/>
        <v>2017</v>
      </c>
      <c r="L331" s="36">
        <v>0</v>
      </c>
    </row>
    <row r="332" spans="1:12" x14ac:dyDescent="0.25">
      <c r="A332" s="4">
        <v>1654</v>
      </c>
      <c r="B332">
        <v>6765</v>
      </c>
      <c r="C332">
        <v>91892</v>
      </c>
      <c r="E332" s="1">
        <v>39148</v>
      </c>
      <c r="F332" s="1"/>
      <c r="G332" s="24">
        <v>2007</v>
      </c>
      <c r="H332" t="s">
        <v>360</v>
      </c>
      <c r="I332" t="s">
        <v>1354</v>
      </c>
      <c r="J332">
        <f t="shared" si="10"/>
        <v>2012</v>
      </c>
      <c r="K332">
        <f t="shared" si="11"/>
        <v>2017</v>
      </c>
      <c r="L332" s="36">
        <v>0</v>
      </c>
    </row>
    <row r="333" spans="1:12" x14ac:dyDescent="0.25">
      <c r="A333" s="4">
        <v>1655</v>
      </c>
      <c r="B333">
        <v>6767</v>
      </c>
      <c r="C333">
        <v>91899</v>
      </c>
      <c r="E333" s="1">
        <v>39149</v>
      </c>
      <c r="F333" s="1"/>
      <c r="G333" s="24">
        <v>2007</v>
      </c>
      <c r="H333" t="s">
        <v>17</v>
      </c>
      <c r="I333" t="s">
        <v>1355</v>
      </c>
      <c r="J333">
        <f t="shared" si="10"/>
        <v>2012</v>
      </c>
      <c r="K333">
        <f t="shared" si="11"/>
        <v>2017</v>
      </c>
      <c r="L333" s="36">
        <v>0</v>
      </c>
    </row>
    <row r="334" spans="1:12" x14ac:dyDescent="0.25">
      <c r="A334" s="4">
        <v>1656</v>
      </c>
      <c r="B334">
        <v>6768</v>
      </c>
      <c r="C334">
        <v>91889</v>
      </c>
      <c r="E334" s="1">
        <v>39155</v>
      </c>
      <c r="F334" s="1"/>
      <c r="G334" s="24">
        <v>2007</v>
      </c>
      <c r="H334" t="s">
        <v>361</v>
      </c>
      <c r="I334" t="s">
        <v>1356</v>
      </c>
      <c r="J334">
        <f t="shared" si="10"/>
        <v>2012</v>
      </c>
      <c r="K334">
        <f t="shared" si="11"/>
        <v>2017</v>
      </c>
      <c r="L334" s="36">
        <v>0</v>
      </c>
    </row>
    <row r="335" spans="1:12" x14ac:dyDescent="0.25">
      <c r="A335" s="4">
        <v>1657</v>
      </c>
      <c r="B335">
        <v>6769</v>
      </c>
      <c r="C335">
        <v>91898</v>
      </c>
      <c r="E335" s="1">
        <v>39156</v>
      </c>
      <c r="F335" s="1"/>
      <c r="G335" s="24">
        <v>2007</v>
      </c>
      <c r="H335" t="s">
        <v>362</v>
      </c>
      <c r="I335" t="s">
        <v>1357</v>
      </c>
      <c r="J335">
        <f t="shared" si="10"/>
        <v>2012</v>
      </c>
      <c r="K335">
        <f t="shared" si="11"/>
        <v>2017</v>
      </c>
      <c r="L335" s="36">
        <v>0</v>
      </c>
    </row>
    <row r="336" spans="1:12" x14ac:dyDescent="0.25">
      <c r="A336" s="4">
        <v>1658</v>
      </c>
      <c r="B336">
        <v>6772</v>
      </c>
      <c r="C336">
        <v>91900</v>
      </c>
      <c r="E336" s="1">
        <v>39162</v>
      </c>
      <c r="F336" s="1"/>
      <c r="G336" s="24">
        <v>2007</v>
      </c>
      <c r="H336" t="s">
        <v>363</v>
      </c>
      <c r="I336" t="s">
        <v>1358</v>
      </c>
      <c r="J336">
        <f t="shared" si="10"/>
        <v>2012</v>
      </c>
      <c r="K336">
        <f t="shared" si="11"/>
        <v>2017</v>
      </c>
      <c r="L336" s="36">
        <v>0</v>
      </c>
    </row>
    <row r="337" spans="1:12" x14ac:dyDescent="0.25">
      <c r="A337" s="4">
        <v>1659</v>
      </c>
      <c r="B337">
        <v>6773</v>
      </c>
      <c r="C337">
        <v>91894</v>
      </c>
      <c r="E337" s="1">
        <v>39163</v>
      </c>
      <c r="F337" s="1"/>
      <c r="G337" s="24">
        <v>2007</v>
      </c>
      <c r="H337" t="s">
        <v>364</v>
      </c>
      <c r="I337" t="s">
        <v>1359</v>
      </c>
      <c r="J337">
        <f t="shared" si="10"/>
        <v>2012</v>
      </c>
      <c r="K337">
        <f t="shared" si="11"/>
        <v>2017</v>
      </c>
      <c r="L337" s="36">
        <v>0</v>
      </c>
    </row>
    <row r="338" spans="1:12" x14ac:dyDescent="0.25">
      <c r="A338" s="4">
        <v>1660</v>
      </c>
      <c r="B338">
        <v>6774</v>
      </c>
      <c r="C338">
        <v>91888</v>
      </c>
      <c r="E338" s="1">
        <v>39167</v>
      </c>
      <c r="F338" s="1"/>
      <c r="G338" s="24">
        <v>2007</v>
      </c>
      <c r="H338" t="s">
        <v>365</v>
      </c>
      <c r="I338" t="s">
        <v>1360</v>
      </c>
      <c r="J338">
        <f t="shared" si="10"/>
        <v>2012</v>
      </c>
      <c r="K338">
        <f t="shared" si="11"/>
        <v>2017</v>
      </c>
      <c r="L338" s="36">
        <v>0</v>
      </c>
    </row>
    <row r="339" spans="1:12" x14ac:dyDescent="0.25">
      <c r="A339" s="4">
        <v>1661</v>
      </c>
      <c r="B339">
        <v>6777</v>
      </c>
      <c r="C339">
        <v>91907</v>
      </c>
      <c r="E339" s="1">
        <v>39169</v>
      </c>
      <c r="F339" s="1"/>
      <c r="G339" s="24">
        <v>2007</v>
      </c>
      <c r="H339" t="s">
        <v>366</v>
      </c>
      <c r="I339" t="s">
        <v>1361</v>
      </c>
      <c r="J339">
        <f t="shared" si="10"/>
        <v>2012</v>
      </c>
      <c r="K339">
        <f t="shared" si="11"/>
        <v>2017</v>
      </c>
      <c r="L339" s="36">
        <v>0</v>
      </c>
    </row>
    <row r="340" spans="1:12" x14ac:dyDescent="0.25">
      <c r="A340" s="4">
        <v>1662</v>
      </c>
      <c r="B340">
        <v>6776</v>
      </c>
      <c r="C340">
        <v>91906</v>
      </c>
      <c r="E340" s="1">
        <v>39169</v>
      </c>
      <c r="F340" s="1"/>
      <c r="G340" s="24">
        <v>2007</v>
      </c>
      <c r="H340" t="s">
        <v>367</v>
      </c>
      <c r="I340" t="s">
        <v>1362</v>
      </c>
      <c r="J340">
        <f t="shared" si="10"/>
        <v>2012</v>
      </c>
      <c r="K340">
        <f t="shared" si="11"/>
        <v>2017</v>
      </c>
      <c r="L340" s="36">
        <v>0</v>
      </c>
    </row>
    <row r="341" spans="1:12" x14ac:dyDescent="0.25">
      <c r="A341" s="4">
        <v>1663</v>
      </c>
      <c r="B341">
        <v>6778</v>
      </c>
      <c r="C341">
        <v>91901</v>
      </c>
      <c r="E341" s="1">
        <v>39170</v>
      </c>
      <c r="F341" s="1"/>
      <c r="G341" s="24">
        <v>2007</v>
      </c>
      <c r="H341" t="s">
        <v>368</v>
      </c>
      <c r="I341" t="s">
        <v>1363</v>
      </c>
      <c r="J341">
        <f t="shared" si="10"/>
        <v>2012</v>
      </c>
      <c r="K341">
        <f t="shared" si="11"/>
        <v>2017</v>
      </c>
      <c r="L341" s="36">
        <v>0</v>
      </c>
    </row>
    <row r="342" spans="1:12" x14ac:dyDescent="0.25">
      <c r="A342" s="4">
        <v>1664</v>
      </c>
      <c r="B342">
        <v>6779</v>
      </c>
      <c r="C342">
        <v>91887</v>
      </c>
      <c r="E342" s="1">
        <v>39170</v>
      </c>
      <c r="F342" s="1"/>
      <c r="G342" s="24">
        <v>2007</v>
      </c>
      <c r="H342" t="s">
        <v>369</v>
      </c>
      <c r="I342" t="s">
        <v>1364</v>
      </c>
      <c r="J342">
        <f t="shared" si="10"/>
        <v>2012</v>
      </c>
      <c r="K342">
        <f t="shared" si="11"/>
        <v>2017</v>
      </c>
      <c r="L342" s="36">
        <v>0</v>
      </c>
    </row>
    <row r="343" spans="1:12" x14ac:dyDescent="0.25">
      <c r="A343" s="4">
        <v>1665</v>
      </c>
      <c r="B343">
        <v>6781</v>
      </c>
      <c r="C343">
        <v>91969</v>
      </c>
      <c r="E343" s="1">
        <v>39176</v>
      </c>
      <c r="F343" s="1"/>
      <c r="G343" s="24">
        <v>2007</v>
      </c>
      <c r="H343" t="s">
        <v>370</v>
      </c>
      <c r="I343" t="s">
        <v>1365</v>
      </c>
      <c r="J343">
        <f t="shared" si="10"/>
        <v>2012</v>
      </c>
      <c r="K343">
        <f t="shared" si="11"/>
        <v>2017</v>
      </c>
      <c r="L343" s="36">
        <v>0</v>
      </c>
    </row>
    <row r="344" spans="1:12" x14ac:dyDescent="0.25">
      <c r="A344" s="4">
        <v>1666</v>
      </c>
      <c r="B344">
        <v>6783</v>
      </c>
      <c r="C344">
        <v>91957</v>
      </c>
      <c r="E344" s="1">
        <v>39184</v>
      </c>
      <c r="F344" s="1"/>
      <c r="G344" s="24">
        <v>2007</v>
      </c>
      <c r="H344" t="s">
        <v>371</v>
      </c>
      <c r="I344" s="3" t="s">
        <v>1366</v>
      </c>
      <c r="J344">
        <f t="shared" si="10"/>
        <v>2012</v>
      </c>
      <c r="K344">
        <f t="shared" si="11"/>
        <v>2017</v>
      </c>
      <c r="L344" s="36">
        <v>0</v>
      </c>
    </row>
    <row r="345" spans="1:12" x14ac:dyDescent="0.25">
      <c r="A345" s="4">
        <v>1667</v>
      </c>
      <c r="B345">
        <v>6785</v>
      </c>
      <c r="C345">
        <v>91937</v>
      </c>
      <c r="E345" s="1">
        <v>39190</v>
      </c>
      <c r="F345" s="1"/>
      <c r="G345" s="24">
        <v>2007</v>
      </c>
      <c r="H345" t="s">
        <v>372</v>
      </c>
      <c r="I345" s="3" t="s">
        <v>1367</v>
      </c>
      <c r="J345">
        <f t="shared" si="10"/>
        <v>2012</v>
      </c>
      <c r="K345">
        <f t="shared" si="11"/>
        <v>2017</v>
      </c>
      <c r="L345" s="36">
        <v>0</v>
      </c>
    </row>
    <row r="346" spans="1:12" x14ac:dyDescent="0.25">
      <c r="A346" s="4">
        <v>1668</v>
      </c>
      <c r="B346">
        <v>6789</v>
      </c>
      <c r="C346">
        <v>91958</v>
      </c>
      <c r="E346" s="1">
        <v>39191</v>
      </c>
      <c r="F346" s="1"/>
      <c r="G346" s="24">
        <v>2007</v>
      </c>
      <c r="H346" t="s">
        <v>373</v>
      </c>
      <c r="I346" t="s">
        <v>1368</v>
      </c>
      <c r="J346">
        <f t="shared" si="10"/>
        <v>2012</v>
      </c>
      <c r="K346">
        <f t="shared" si="11"/>
        <v>2017</v>
      </c>
      <c r="L346" s="36">
        <v>0</v>
      </c>
    </row>
    <row r="347" spans="1:12" x14ac:dyDescent="0.25">
      <c r="A347" s="4">
        <v>1669</v>
      </c>
      <c r="B347">
        <v>6791</v>
      </c>
      <c r="C347">
        <v>91915</v>
      </c>
      <c r="E347" s="1">
        <v>39195</v>
      </c>
      <c r="F347" s="1"/>
      <c r="G347" s="24">
        <v>2007</v>
      </c>
      <c r="H347" t="s">
        <v>374</v>
      </c>
      <c r="I347" t="s">
        <v>1369</v>
      </c>
      <c r="J347">
        <f t="shared" si="10"/>
        <v>2012</v>
      </c>
      <c r="K347">
        <f t="shared" si="11"/>
        <v>2017</v>
      </c>
      <c r="L347" s="36">
        <v>0</v>
      </c>
    </row>
    <row r="348" spans="1:12" x14ac:dyDescent="0.25">
      <c r="A348" s="4">
        <v>1670</v>
      </c>
      <c r="B348">
        <v>6793</v>
      </c>
      <c r="C348">
        <v>91963</v>
      </c>
      <c r="E348" s="1">
        <v>39196</v>
      </c>
      <c r="F348" s="1"/>
      <c r="G348" s="24">
        <v>2007</v>
      </c>
      <c r="H348" t="s">
        <v>375</v>
      </c>
      <c r="I348" t="s">
        <v>1370</v>
      </c>
      <c r="J348">
        <f t="shared" si="10"/>
        <v>2012</v>
      </c>
      <c r="K348">
        <f t="shared" si="11"/>
        <v>2017</v>
      </c>
      <c r="L348" s="36">
        <v>0</v>
      </c>
    </row>
    <row r="349" spans="1:12" x14ac:dyDescent="0.25">
      <c r="A349" s="4">
        <v>1671</v>
      </c>
      <c r="B349">
        <v>6795</v>
      </c>
      <c r="C349">
        <v>91965</v>
      </c>
      <c r="E349" s="1">
        <v>39197</v>
      </c>
      <c r="F349" s="1"/>
      <c r="G349" s="24">
        <v>2007</v>
      </c>
      <c r="H349" t="s">
        <v>376</v>
      </c>
      <c r="I349" t="s">
        <v>1371</v>
      </c>
      <c r="J349">
        <f t="shared" si="10"/>
        <v>2012</v>
      </c>
      <c r="K349">
        <f t="shared" si="11"/>
        <v>2017</v>
      </c>
      <c r="L349" s="36">
        <v>0</v>
      </c>
    </row>
    <row r="350" spans="1:12" x14ac:dyDescent="0.25">
      <c r="A350" s="4">
        <v>1672</v>
      </c>
      <c r="B350">
        <v>6797</v>
      </c>
      <c r="C350">
        <v>91971</v>
      </c>
      <c r="E350" s="1">
        <v>39198</v>
      </c>
      <c r="F350" s="1"/>
      <c r="G350" s="24">
        <v>2007</v>
      </c>
      <c r="H350" t="s">
        <v>377</v>
      </c>
      <c r="I350" s="3" t="s">
        <v>1372</v>
      </c>
      <c r="J350">
        <f t="shared" si="10"/>
        <v>2012</v>
      </c>
      <c r="K350">
        <f t="shared" si="11"/>
        <v>2017</v>
      </c>
      <c r="L350" s="36">
        <v>0</v>
      </c>
    </row>
    <row r="351" spans="1:12" x14ac:dyDescent="0.25">
      <c r="A351" s="4">
        <v>1673</v>
      </c>
      <c r="B351">
        <v>6798</v>
      </c>
      <c r="C351">
        <v>92034</v>
      </c>
      <c r="E351" s="1">
        <v>39203</v>
      </c>
      <c r="F351" s="1"/>
      <c r="G351" s="24">
        <v>2007</v>
      </c>
      <c r="H351" t="s">
        <v>378</v>
      </c>
      <c r="I351" t="s">
        <v>1373</v>
      </c>
      <c r="J351">
        <f t="shared" si="10"/>
        <v>2012</v>
      </c>
      <c r="K351">
        <f t="shared" si="11"/>
        <v>2017</v>
      </c>
      <c r="L351" s="36">
        <v>0</v>
      </c>
    </row>
    <row r="352" spans="1:12" x14ac:dyDescent="0.25">
      <c r="A352" s="4">
        <v>1674</v>
      </c>
      <c r="B352">
        <v>6799</v>
      </c>
      <c r="C352">
        <v>92046</v>
      </c>
      <c r="E352" s="1">
        <v>39203</v>
      </c>
      <c r="F352" s="1"/>
      <c r="G352" s="24">
        <v>2007</v>
      </c>
      <c r="H352" t="s">
        <v>379</v>
      </c>
      <c r="I352" t="s">
        <v>1374</v>
      </c>
      <c r="J352">
        <f t="shared" si="10"/>
        <v>2012</v>
      </c>
      <c r="K352">
        <f t="shared" si="11"/>
        <v>2017</v>
      </c>
      <c r="L352" s="36">
        <v>0</v>
      </c>
    </row>
    <row r="353" spans="1:12" x14ac:dyDescent="0.25">
      <c r="A353" s="4">
        <v>1675</v>
      </c>
      <c r="B353">
        <v>6800</v>
      </c>
      <c r="C353">
        <v>92031</v>
      </c>
      <c r="E353" s="1">
        <v>39204</v>
      </c>
      <c r="F353" s="1"/>
      <c r="G353" s="24">
        <v>2007</v>
      </c>
      <c r="H353" t="s">
        <v>380</v>
      </c>
      <c r="I353" t="s">
        <v>1375</v>
      </c>
      <c r="J353">
        <f t="shared" si="10"/>
        <v>2012</v>
      </c>
      <c r="K353">
        <f t="shared" si="11"/>
        <v>2017</v>
      </c>
      <c r="L353" s="36">
        <v>0</v>
      </c>
    </row>
    <row r="354" spans="1:12" x14ac:dyDescent="0.25">
      <c r="A354" s="4">
        <v>1676</v>
      </c>
      <c r="B354">
        <v>6802</v>
      </c>
      <c r="C354">
        <v>92053</v>
      </c>
      <c r="E354" s="1">
        <v>39210</v>
      </c>
      <c r="F354" s="1"/>
      <c r="G354" s="24">
        <v>2007</v>
      </c>
      <c r="H354" t="s">
        <v>381</v>
      </c>
      <c r="I354" t="s">
        <v>1376</v>
      </c>
      <c r="J354">
        <f t="shared" si="10"/>
        <v>2012</v>
      </c>
      <c r="K354">
        <f t="shared" si="11"/>
        <v>2017</v>
      </c>
      <c r="L354" s="36">
        <v>0</v>
      </c>
    </row>
    <row r="355" spans="1:12" x14ac:dyDescent="0.25">
      <c r="A355" s="4">
        <v>1677</v>
      </c>
      <c r="B355">
        <v>6803</v>
      </c>
      <c r="C355">
        <v>91975</v>
      </c>
      <c r="E355" s="1">
        <v>39211</v>
      </c>
      <c r="F355" s="1"/>
      <c r="G355" s="24">
        <v>2007</v>
      </c>
      <c r="H355" t="s">
        <v>382</v>
      </c>
      <c r="I355" t="s">
        <v>1377</v>
      </c>
      <c r="J355">
        <f t="shared" si="10"/>
        <v>2012</v>
      </c>
      <c r="K355">
        <f t="shared" si="11"/>
        <v>2017</v>
      </c>
      <c r="L355" s="36">
        <v>1</v>
      </c>
    </row>
    <row r="356" spans="1:12" x14ac:dyDescent="0.25">
      <c r="A356" s="4">
        <v>1678</v>
      </c>
      <c r="B356">
        <v>6804</v>
      </c>
      <c r="C356">
        <v>92032</v>
      </c>
      <c r="E356" s="1">
        <v>39212</v>
      </c>
      <c r="F356" s="1"/>
      <c r="G356" s="24">
        <v>2007</v>
      </c>
      <c r="H356" t="s">
        <v>383</v>
      </c>
      <c r="I356" t="s">
        <v>1378</v>
      </c>
      <c r="J356">
        <f t="shared" si="10"/>
        <v>2012</v>
      </c>
      <c r="K356">
        <f t="shared" si="11"/>
        <v>2017</v>
      </c>
      <c r="L356" s="36">
        <v>0</v>
      </c>
    </row>
    <row r="357" spans="1:12" x14ac:dyDescent="0.25">
      <c r="A357" s="4">
        <v>1679</v>
      </c>
      <c r="B357">
        <v>6806</v>
      </c>
      <c r="C357">
        <v>92010</v>
      </c>
      <c r="E357" s="1">
        <v>39212</v>
      </c>
      <c r="F357" s="1"/>
      <c r="G357" s="24">
        <v>2007</v>
      </c>
      <c r="H357" t="s">
        <v>384</v>
      </c>
      <c r="I357" t="s">
        <v>1379</v>
      </c>
      <c r="J357">
        <f t="shared" si="10"/>
        <v>2012</v>
      </c>
      <c r="K357">
        <f t="shared" si="11"/>
        <v>2017</v>
      </c>
      <c r="L357" s="36">
        <v>0</v>
      </c>
    </row>
    <row r="358" spans="1:12" x14ac:dyDescent="0.25">
      <c r="A358" s="4">
        <v>1680</v>
      </c>
      <c r="B358">
        <v>6805</v>
      </c>
      <c r="C358">
        <v>92021</v>
      </c>
      <c r="E358" s="1">
        <v>39212</v>
      </c>
      <c r="F358" s="1"/>
      <c r="G358" s="24">
        <v>2007</v>
      </c>
      <c r="H358" t="s">
        <v>385</v>
      </c>
      <c r="I358" t="s">
        <v>1380</v>
      </c>
      <c r="J358">
        <f t="shared" si="10"/>
        <v>2012</v>
      </c>
      <c r="K358">
        <f t="shared" si="11"/>
        <v>2017</v>
      </c>
      <c r="L358" s="36">
        <v>0</v>
      </c>
    </row>
    <row r="359" spans="1:12" x14ac:dyDescent="0.25">
      <c r="A359" s="4">
        <v>1681</v>
      </c>
      <c r="B359">
        <v>6810</v>
      </c>
      <c r="C359">
        <v>92048</v>
      </c>
      <c r="E359" s="1">
        <v>39216</v>
      </c>
      <c r="F359" s="1"/>
      <c r="G359" s="24">
        <v>2007</v>
      </c>
      <c r="H359" t="s">
        <v>386</v>
      </c>
      <c r="I359" t="s">
        <v>1381</v>
      </c>
      <c r="J359">
        <f t="shared" si="10"/>
        <v>2012</v>
      </c>
      <c r="K359">
        <f t="shared" si="11"/>
        <v>2017</v>
      </c>
      <c r="L359" s="36">
        <v>0</v>
      </c>
    </row>
    <row r="360" spans="1:12" x14ac:dyDescent="0.25">
      <c r="A360" s="4">
        <v>1682</v>
      </c>
      <c r="B360">
        <v>6808</v>
      </c>
      <c r="C360">
        <v>91983</v>
      </c>
      <c r="E360" s="1">
        <v>39216</v>
      </c>
      <c r="F360" s="1"/>
      <c r="G360" s="24">
        <v>2007</v>
      </c>
      <c r="H360" t="s">
        <v>387</v>
      </c>
      <c r="I360" t="s">
        <v>1382</v>
      </c>
      <c r="J360">
        <f t="shared" si="10"/>
        <v>2012</v>
      </c>
      <c r="K360">
        <f t="shared" si="11"/>
        <v>2017</v>
      </c>
      <c r="L360" s="36">
        <v>0</v>
      </c>
    </row>
    <row r="361" spans="1:12" x14ac:dyDescent="0.25">
      <c r="A361" s="4">
        <v>1683</v>
      </c>
      <c r="B361">
        <v>6809</v>
      </c>
      <c r="C361">
        <v>92050</v>
      </c>
      <c r="E361" s="1">
        <v>39216</v>
      </c>
      <c r="F361" s="1"/>
      <c r="G361" s="24">
        <v>2007</v>
      </c>
      <c r="H361" t="s">
        <v>388</v>
      </c>
      <c r="I361" t="s">
        <v>1383</v>
      </c>
      <c r="J361">
        <f t="shared" si="10"/>
        <v>2012</v>
      </c>
      <c r="K361">
        <f t="shared" si="11"/>
        <v>2017</v>
      </c>
      <c r="L361" s="36">
        <v>0</v>
      </c>
    </row>
    <row r="362" spans="1:12" x14ac:dyDescent="0.25">
      <c r="A362" s="4">
        <v>1684</v>
      </c>
      <c r="B362">
        <v>6807</v>
      </c>
      <c r="C362">
        <v>92020</v>
      </c>
      <c r="E362" s="1">
        <v>39216</v>
      </c>
      <c r="F362" s="1"/>
      <c r="G362" s="24">
        <v>2007</v>
      </c>
      <c r="H362" t="s">
        <v>389</v>
      </c>
      <c r="I362" t="s">
        <v>1384</v>
      </c>
      <c r="J362">
        <f t="shared" si="10"/>
        <v>2012</v>
      </c>
      <c r="K362">
        <f t="shared" si="11"/>
        <v>2017</v>
      </c>
      <c r="L362" s="36">
        <v>0</v>
      </c>
    </row>
    <row r="363" spans="1:12" x14ac:dyDescent="0.25">
      <c r="A363" s="4">
        <v>1685</v>
      </c>
      <c r="B363">
        <v>6811</v>
      </c>
      <c r="C363">
        <v>91979</v>
      </c>
      <c r="E363" s="1">
        <v>39217</v>
      </c>
      <c r="F363" s="1"/>
      <c r="G363" s="24">
        <v>2007</v>
      </c>
      <c r="H363" t="s">
        <v>390</v>
      </c>
      <c r="I363" t="s">
        <v>1385</v>
      </c>
      <c r="J363">
        <f t="shared" si="10"/>
        <v>2012</v>
      </c>
      <c r="K363">
        <f t="shared" si="11"/>
        <v>2017</v>
      </c>
      <c r="L363" s="36">
        <v>0</v>
      </c>
    </row>
    <row r="364" spans="1:12" x14ac:dyDescent="0.25">
      <c r="A364" s="4">
        <v>1686</v>
      </c>
      <c r="B364">
        <v>6812</v>
      </c>
      <c r="C364">
        <v>92039</v>
      </c>
      <c r="E364" s="1">
        <v>39218</v>
      </c>
      <c r="F364" s="1"/>
      <c r="G364" s="24">
        <v>2007</v>
      </c>
      <c r="H364" t="s">
        <v>391</v>
      </c>
      <c r="I364" t="s">
        <v>1386</v>
      </c>
      <c r="J364">
        <f t="shared" si="10"/>
        <v>2012</v>
      </c>
      <c r="K364">
        <f t="shared" si="11"/>
        <v>2017</v>
      </c>
      <c r="L364" s="36">
        <v>0</v>
      </c>
    </row>
    <row r="365" spans="1:12" x14ac:dyDescent="0.25">
      <c r="A365" s="4">
        <v>1687</v>
      </c>
      <c r="B365">
        <v>6813</v>
      </c>
      <c r="C365">
        <v>92052</v>
      </c>
      <c r="E365" s="1">
        <v>39218</v>
      </c>
      <c r="F365" s="1"/>
      <c r="G365" s="24">
        <v>2007</v>
      </c>
      <c r="H365" t="s">
        <v>392</v>
      </c>
      <c r="I365" t="s">
        <v>1387</v>
      </c>
      <c r="J365">
        <f t="shared" si="10"/>
        <v>2012</v>
      </c>
      <c r="K365">
        <f t="shared" si="11"/>
        <v>2017</v>
      </c>
      <c r="L365" s="36">
        <v>0</v>
      </c>
    </row>
    <row r="366" spans="1:12" x14ac:dyDescent="0.25">
      <c r="A366" s="4">
        <v>1688</v>
      </c>
      <c r="B366">
        <v>6817</v>
      </c>
      <c r="C366">
        <v>92038</v>
      </c>
      <c r="E366" s="1">
        <v>39219</v>
      </c>
      <c r="F366" s="1"/>
      <c r="G366" s="24">
        <v>2007</v>
      </c>
      <c r="H366" t="s">
        <v>393</v>
      </c>
      <c r="I366" t="s">
        <v>1388</v>
      </c>
      <c r="J366">
        <f t="shared" si="10"/>
        <v>2012</v>
      </c>
      <c r="K366">
        <f t="shared" si="11"/>
        <v>2017</v>
      </c>
      <c r="L366" s="36">
        <v>0</v>
      </c>
    </row>
    <row r="367" spans="1:12" x14ac:dyDescent="0.25">
      <c r="A367" s="4">
        <v>1689</v>
      </c>
      <c r="B367">
        <v>6816</v>
      </c>
      <c r="C367">
        <v>92029</v>
      </c>
      <c r="E367" s="1">
        <v>39219</v>
      </c>
      <c r="F367" s="1"/>
      <c r="G367" s="24">
        <v>2007</v>
      </c>
      <c r="H367" t="s">
        <v>394</v>
      </c>
      <c r="I367" t="s">
        <v>1389</v>
      </c>
      <c r="J367">
        <f t="shared" si="10"/>
        <v>2012</v>
      </c>
      <c r="K367">
        <f t="shared" si="11"/>
        <v>2017</v>
      </c>
      <c r="L367" s="36">
        <v>0</v>
      </c>
    </row>
    <row r="368" spans="1:12" x14ac:dyDescent="0.25">
      <c r="A368" s="4">
        <v>1690</v>
      </c>
      <c r="B368">
        <v>6821</v>
      </c>
      <c r="C368">
        <v>92018</v>
      </c>
      <c r="E368" s="1">
        <v>39224</v>
      </c>
      <c r="F368" s="1"/>
      <c r="G368" s="24">
        <v>2007</v>
      </c>
      <c r="H368" t="s">
        <v>395</v>
      </c>
      <c r="I368" t="s">
        <v>1390</v>
      </c>
      <c r="J368">
        <f t="shared" si="10"/>
        <v>2012</v>
      </c>
      <c r="K368">
        <f t="shared" si="11"/>
        <v>2017</v>
      </c>
      <c r="L368" s="36">
        <v>0</v>
      </c>
    </row>
    <row r="369" spans="1:12" x14ac:dyDescent="0.25">
      <c r="A369" s="4">
        <v>1691</v>
      </c>
      <c r="B369">
        <v>6820</v>
      </c>
      <c r="C369">
        <v>92055</v>
      </c>
      <c r="E369" s="1">
        <v>39224</v>
      </c>
      <c r="F369" s="1"/>
      <c r="G369" s="24">
        <v>2007</v>
      </c>
      <c r="H369" t="s">
        <v>396</v>
      </c>
      <c r="I369" t="s">
        <v>1391</v>
      </c>
      <c r="J369">
        <f t="shared" si="10"/>
        <v>2012</v>
      </c>
      <c r="K369">
        <f t="shared" si="11"/>
        <v>2017</v>
      </c>
      <c r="L369" s="36">
        <v>0</v>
      </c>
    </row>
    <row r="370" spans="1:12" x14ac:dyDescent="0.25">
      <c r="A370" s="4">
        <v>1692</v>
      </c>
      <c r="B370">
        <v>6824</v>
      </c>
      <c r="C370">
        <v>92042</v>
      </c>
      <c r="E370" s="1">
        <v>39225</v>
      </c>
      <c r="F370" s="1"/>
      <c r="G370" s="24">
        <v>2007</v>
      </c>
      <c r="H370" t="s">
        <v>397</v>
      </c>
      <c r="I370" t="s">
        <v>1392</v>
      </c>
      <c r="J370">
        <f t="shared" si="10"/>
        <v>2012</v>
      </c>
      <c r="K370">
        <f t="shared" si="11"/>
        <v>2017</v>
      </c>
      <c r="L370" s="36">
        <v>0</v>
      </c>
    </row>
    <row r="371" spans="1:12" x14ac:dyDescent="0.25">
      <c r="A371" s="4">
        <v>1693</v>
      </c>
      <c r="B371">
        <v>6825</v>
      </c>
      <c r="C371">
        <v>92041</v>
      </c>
      <c r="E371" s="1">
        <v>39225</v>
      </c>
      <c r="F371" s="1"/>
      <c r="G371" s="24">
        <v>2007</v>
      </c>
      <c r="H371" t="s">
        <v>398</v>
      </c>
      <c r="I371" t="s">
        <v>1393</v>
      </c>
      <c r="J371">
        <f t="shared" si="10"/>
        <v>2012</v>
      </c>
      <c r="K371">
        <f t="shared" si="11"/>
        <v>2017</v>
      </c>
      <c r="L371" s="36">
        <v>0</v>
      </c>
    </row>
    <row r="372" spans="1:12" x14ac:dyDescent="0.25">
      <c r="A372" s="4">
        <v>1694</v>
      </c>
      <c r="B372">
        <v>6827</v>
      </c>
      <c r="C372">
        <v>92035</v>
      </c>
      <c r="E372" s="1">
        <v>39226</v>
      </c>
      <c r="F372" s="1"/>
      <c r="G372" s="24">
        <v>2007</v>
      </c>
      <c r="H372" t="s">
        <v>399</v>
      </c>
      <c r="I372" t="s">
        <v>1394</v>
      </c>
      <c r="J372">
        <f t="shared" si="10"/>
        <v>2012</v>
      </c>
      <c r="K372">
        <f t="shared" si="11"/>
        <v>2017</v>
      </c>
      <c r="L372" s="36">
        <v>0</v>
      </c>
    </row>
    <row r="373" spans="1:12" x14ac:dyDescent="0.25">
      <c r="A373" s="4">
        <v>1695</v>
      </c>
      <c r="B373">
        <v>6829</v>
      </c>
      <c r="C373">
        <v>92040</v>
      </c>
      <c r="E373" s="1">
        <v>39232</v>
      </c>
      <c r="F373" s="1"/>
      <c r="G373" s="24">
        <v>2007</v>
      </c>
      <c r="H373" t="s">
        <v>400</v>
      </c>
      <c r="I373" t="s">
        <v>1395</v>
      </c>
      <c r="J373">
        <f t="shared" si="10"/>
        <v>2012</v>
      </c>
      <c r="K373">
        <f t="shared" si="11"/>
        <v>2017</v>
      </c>
      <c r="L373" s="36">
        <v>0</v>
      </c>
    </row>
    <row r="374" spans="1:12" x14ac:dyDescent="0.25">
      <c r="A374" s="4">
        <v>1696</v>
      </c>
      <c r="B374">
        <v>6831</v>
      </c>
      <c r="C374">
        <v>92096</v>
      </c>
      <c r="E374" s="1">
        <v>39233</v>
      </c>
      <c r="F374" s="1"/>
      <c r="G374" s="24">
        <v>2007</v>
      </c>
      <c r="H374" t="s">
        <v>401</v>
      </c>
      <c r="I374" t="s">
        <v>1396</v>
      </c>
      <c r="J374">
        <f t="shared" si="10"/>
        <v>2012</v>
      </c>
      <c r="K374">
        <f t="shared" si="11"/>
        <v>2017</v>
      </c>
      <c r="L374" s="36">
        <v>0</v>
      </c>
    </row>
    <row r="375" spans="1:12" x14ac:dyDescent="0.25">
      <c r="A375" s="4">
        <v>1697</v>
      </c>
      <c r="B375">
        <v>6832</v>
      </c>
      <c r="C375">
        <v>92104</v>
      </c>
      <c r="E375" s="1">
        <v>39238</v>
      </c>
      <c r="F375" s="1"/>
      <c r="G375" s="24">
        <v>2007</v>
      </c>
      <c r="H375" t="s">
        <v>1018</v>
      </c>
      <c r="I375" s="3" t="s">
        <v>1397</v>
      </c>
      <c r="J375">
        <f t="shared" si="10"/>
        <v>2012</v>
      </c>
      <c r="K375">
        <f t="shared" si="11"/>
        <v>2017</v>
      </c>
      <c r="L375" s="36">
        <v>0</v>
      </c>
    </row>
    <row r="376" spans="1:12" x14ac:dyDescent="0.25">
      <c r="A376" s="4">
        <v>1698</v>
      </c>
      <c r="B376">
        <v>6833</v>
      </c>
      <c r="C376">
        <v>92101</v>
      </c>
      <c r="E376" s="1">
        <v>39239</v>
      </c>
      <c r="F376" s="1"/>
      <c r="G376" s="24">
        <v>2007</v>
      </c>
      <c r="H376" t="s">
        <v>402</v>
      </c>
      <c r="I376" t="s">
        <v>1398</v>
      </c>
      <c r="J376">
        <f t="shared" si="10"/>
        <v>2012</v>
      </c>
      <c r="K376">
        <f t="shared" si="11"/>
        <v>2017</v>
      </c>
      <c r="L376" s="36">
        <v>0</v>
      </c>
    </row>
    <row r="377" spans="1:12" x14ac:dyDescent="0.25">
      <c r="A377" s="4">
        <v>1699</v>
      </c>
      <c r="B377">
        <v>6834</v>
      </c>
      <c r="C377">
        <v>92095</v>
      </c>
      <c r="E377" s="1">
        <v>39239</v>
      </c>
      <c r="F377" s="1"/>
      <c r="G377" s="24">
        <v>2007</v>
      </c>
      <c r="H377" t="s">
        <v>403</v>
      </c>
      <c r="I377" t="s">
        <v>1399</v>
      </c>
      <c r="J377">
        <f t="shared" si="10"/>
        <v>2012</v>
      </c>
      <c r="K377">
        <f t="shared" si="11"/>
        <v>2017</v>
      </c>
      <c r="L377" s="36">
        <v>0</v>
      </c>
    </row>
    <row r="378" spans="1:12" x14ac:dyDescent="0.25">
      <c r="A378" s="4">
        <v>1700</v>
      </c>
      <c r="B378">
        <v>6836</v>
      </c>
      <c r="C378">
        <v>92093</v>
      </c>
      <c r="E378" s="1">
        <v>39240</v>
      </c>
      <c r="F378" s="1"/>
      <c r="G378" s="24">
        <v>2007</v>
      </c>
      <c r="H378" t="s">
        <v>404</v>
      </c>
      <c r="I378" s="3" t="s">
        <v>1400</v>
      </c>
      <c r="J378">
        <f t="shared" si="10"/>
        <v>2012</v>
      </c>
      <c r="K378">
        <f t="shared" si="11"/>
        <v>2017</v>
      </c>
      <c r="L378" s="36">
        <v>0</v>
      </c>
    </row>
    <row r="379" spans="1:12" x14ac:dyDescent="0.25">
      <c r="A379" s="4">
        <v>1701</v>
      </c>
      <c r="B379">
        <v>6837</v>
      </c>
      <c r="C379">
        <v>92097</v>
      </c>
      <c r="E379" s="1">
        <v>39240</v>
      </c>
      <c r="F379" s="1"/>
      <c r="G379" s="24">
        <v>2007</v>
      </c>
      <c r="H379" t="s">
        <v>405</v>
      </c>
      <c r="I379" t="s">
        <v>1401</v>
      </c>
      <c r="J379">
        <f t="shared" si="10"/>
        <v>2012</v>
      </c>
      <c r="K379">
        <f t="shared" si="11"/>
        <v>2017</v>
      </c>
      <c r="L379" s="36">
        <v>0</v>
      </c>
    </row>
    <row r="380" spans="1:12" x14ac:dyDescent="0.25">
      <c r="A380" s="4">
        <v>1702</v>
      </c>
      <c r="B380">
        <v>6839</v>
      </c>
      <c r="C380">
        <v>92109</v>
      </c>
      <c r="E380" s="1">
        <v>39245</v>
      </c>
      <c r="F380" s="1"/>
      <c r="G380" s="24">
        <v>2007</v>
      </c>
      <c r="H380" t="s">
        <v>406</v>
      </c>
      <c r="I380" t="s">
        <v>1402</v>
      </c>
      <c r="J380">
        <f t="shared" si="10"/>
        <v>2012</v>
      </c>
      <c r="K380">
        <f t="shared" si="11"/>
        <v>2017</v>
      </c>
      <c r="L380" s="36">
        <v>0</v>
      </c>
    </row>
    <row r="381" spans="1:12" x14ac:dyDescent="0.25">
      <c r="A381" s="4">
        <v>1703</v>
      </c>
      <c r="B381">
        <v>6840</v>
      </c>
      <c r="C381">
        <v>92089</v>
      </c>
      <c r="E381" s="1">
        <v>39246</v>
      </c>
      <c r="F381" s="1"/>
      <c r="G381" s="24">
        <v>2007</v>
      </c>
      <c r="H381" t="s">
        <v>407</v>
      </c>
      <c r="I381" t="s">
        <v>1403</v>
      </c>
      <c r="J381">
        <f t="shared" si="10"/>
        <v>2012</v>
      </c>
      <c r="K381">
        <f t="shared" si="11"/>
        <v>2017</v>
      </c>
      <c r="L381" s="36">
        <v>0</v>
      </c>
    </row>
    <row r="382" spans="1:12" x14ac:dyDescent="0.25">
      <c r="A382" s="4">
        <v>1704</v>
      </c>
      <c r="B382">
        <v>6847</v>
      </c>
      <c r="C382">
        <v>92087</v>
      </c>
      <c r="E382" s="1">
        <v>39259</v>
      </c>
      <c r="F382" s="1"/>
      <c r="G382" s="24">
        <v>2007</v>
      </c>
      <c r="H382" t="s">
        <v>408</v>
      </c>
      <c r="I382" t="s">
        <v>1404</v>
      </c>
      <c r="J382">
        <f t="shared" si="10"/>
        <v>2012</v>
      </c>
      <c r="K382">
        <f t="shared" si="11"/>
        <v>2017</v>
      </c>
      <c r="L382" s="36">
        <v>0</v>
      </c>
    </row>
    <row r="383" spans="1:12" x14ac:dyDescent="0.25">
      <c r="A383" s="4">
        <v>1705</v>
      </c>
      <c r="B383">
        <v>6850</v>
      </c>
      <c r="C383">
        <v>92092</v>
      </c>
      <c r="E383" s="1">
        <v>39259</v>
      </c>
      <c r="F383" s="1"/>
      <c r="G383" s="24">
        <v>2007</v>
      </c>
      <c r="H383" t="s">
        <v>409</v>
      </c>
      <c r="I383" t="s">
        <v>1405</v>
      </c>
      <c r="J383">
        <f t="shared" si="10"/>
        <v>2012</v>
      </c>
      <c r="K383">
        <f t="shared" si="11"/>
        <v>2017</v>
      </c>
      <c r="L383" s="36">
        <v>0</v>
      </c>
    </row>
    <row r="384" spans="1:12" x14ac:dyDescent="0.25">
      <c r="A384" s="4">
        <v>1706</v>
      </c>
      <c r="B384">
        <v>6848</v>
      </c>
      <c r="C384">
        <v>92102</v>
      </c>
      <c r="E384" s="1">
        <v>39259</v>
      </c>
      <c r="F384" s="1"/>
      <c r="G384" s="24">
        <v>2007</v>
      </c>
      <c r="H384" t="s">
        <v>410</v>
      </c>
      <c r="I384" t="s">
        <v>1406</v>
      </c>
      <c r="J384">
        <f t="shared" si="10"/>
        <v>2012</v>
      </c>
      <c r="K384">
        <f t="shared" si="11"/>
        <v>2017</v>
      </c>
      <c r="L384" s="36">
        <v>0</v>
      </c>
    </row>
    <row r="385" spans="1:12" x14ac:dyDescent="0.25">
      <c r="A385" s="4">
        <v>1707</v>
      </c>
      <c r="B385">
        <v>6853</v>
      </c>
      <c r="C385">
        <v>92132</v>
      </c>
      <c r="E385" s="1">
        <v>39260</v>
      </c>
      <c r="F385" s="1"/>
      <c r="G385" s="24">
        <v>2007</v>
      </c>
      <c r="H385" t="s">
        <v>411</v>
      </c>
      <c r="I385" t="s">
        <v>1407</v>
      </c>
      <c r="J385">
        <f t="shared" si="10"/>
        <v>2012</v>
      </c>
      <c r="K385">
        <f t="shared" si="11"/>
        <v>2017</v>
      </c>
      <c r="L385" s="36">
        <v>0</v>
      </c>
    </row>
    <row r="386" spans="1:12" x14ac:dyDescent="0.25">
      <c r="A386" s="4">
        <v>1708</v>
      </c>
      <c r="B386">
        <v>6854</v>
      </c>
      <c r="C386">
        <v>92143</v>
      </c>
      <c r="E386" s="1">
        <v>39260</v>
      </c>
      <c r="F386" s="1"/>
      <c r="G386" s="24">
        <v>2007</v>
      </c>
      <c r="H386" t="s">
        <v>412</v>
      </c>
      <c r="I386" t="s">
        <v>1408</v>
      </c>
      <c r="J386">
        <f t="shared" si="10"/>
        <v>2012</v>
      </c>
      <c r="K386">
        <f t="shared" si="11"/>
        <v>2017</v>
      </c>
      <c r="L386" s="36">
        <v>0</v>
      </c>
    </row>
    <row r="387" spans="1:12" x14ac:dyDescent="0.25">
      <c r="A387" s="4">
        <v>1709</v>
      </c>
      <c r="B387">
        <v>6856</v>
      </c>
      <c r="C387">
        <v>92207</v>
      </c>
      <c r="E387" s="1">
        <v>39265</v>
      </c>
      <c r="F387" s="1"/>
      <c r="G387" s="24">
        <v>2007</v>
      </c>
      <c r="H387" t="s">
        <v>413</v>
      </c>
      <c r="I387" t="s">
        <v>1409</v>
      </c>
      <c r="J387">
        <f t="shared" si="10"/>
        <v>2012</v>
      </c>
      <c r="K387">
        <f t="shared" si="11"/>
        <v>2017</v>
      </c>
      <c r="L387" s="36">
        <v>0</v>
      </c>
    </row>
    <row r="388" spans="1:12" x14ac:dyDescent="0.25">
      <c r="A388" s="4">
        <v>1710</v>
      </c>
      <c r="B388">
        <v>6859</v>
      </c>
      <c r="C388">
        <v>92198</v>
      </c>
      <c r="E388" s="1">
        <v>39280</v>
      </c>
      <c r="F388" s="1"/>
      <c r="G388" s="24">
        <v>2007</v>
      </c>
      <c r="H388" t="s">
        <v>414</v>
      </c>
      <c r="I388" t="s">
        <v>1410</v>
      </c>
      <c r="J388">
        <f t="shared" ref="J388:J451" si="12">G388+5</f>
        <v>2012</v>
      </c>
      <c r="K388">
        <f t="shared" ref="K388:K451" si="13">G388+10</f>
        <v>2017</v>
      </c>
      <c r="L388" s="36">
        <v>0</v>
      </c>
    </row>
    <row r="389" spans="1:12" x14ac:dyDescent="0.25">
      <c r="A389" s="4">
        <v>1711</v>
      </c>
      <c r="B389">
        <v>6860</v>
      </c>
      <c r="C389">
        <v>92172</v>
      </c>
      <c r="E389" s="1">
        <v>39280</v>
      </c>
      <c r="F389" s="1"/>
      <c r="G389" s="24">
        <v>2007</v>
      </c>
      <c r="H389" t="s">
        <v>415</v>
      </c>
      <c r="I389" t="s">
        <v>1411</v>
      </c>
      <c r="J389">
        <f t="shared" si="12"/>
        <v>2012</v>
      </c>
      <c r="K389">
        <f t="shared" si="13"/>
        <v>2017</v>
      </c>
      <c r="L389" s="36">
        <v>0</v>
      </c>
    </row>
    <row r="390" spans="1:12" x14ac:dyDescent="0.25">
      <c r="A390" s="4">
        <v>1712</v>
      </c>
      <c r="B390">
        <v>6861</v>
      </c>
      <c r="C390">
        <v>92182</v>
      </c>
      <c r="E390" s="1">
        <v>39281</v>
      </c>
      <c r="F390" s="1"/>
      <c r="G390" s="24">
        <v>2007</v>
      </c>
      <c r="H390" t="s">
        <v>416</v>
      </c>
      <c r="I390" t="s">
        <v>1412</v>
      </c>
      <c r="J390">
        <f t="shared" si="12"/>
        <v>2012</v>
      </c>
      <c r="K390">
        <f t="shared" si="13"/>
        <v>2017</v>
      </c>
      <c r="L390" s="36">
        <v>0</v>
      </c>
    </row>
    <row r="391" spans="1:12" x14ac:dyDescent="0.25">
      <c r="A391" s="4">
        <v>1713</v>
      </c>
      <c r="B391">
        <v>6862</v>
      </c>
      <c r="C391">
        <v>92190</v>
      </c>
      <c r="E391" s="1">
        <v>39281</v>
      </c>
      <c r="F391" s="1"/>
      <c r="G391" s="24">
        <v>2007</v>
      </c>
      <c r="H391" t="s">
        <v>417</v>
      </c>
      <c r="I391" t="s">
        <v>1413</v>
      </c>
      <c r="J391">
        <f t="shared" si="12"/>
        <v>2012</v>
      </c>
      <c r="K391">
        <f t="shared" si="13"/>
        <v>2017</v>
      </c>
      <c r="L391" s="36">
        <v>0</v>
      </c>
    </row>
    <row r="392" spans="1:12" x14ac:dyDescent="0.25">
      <c r="A392" s="4">
        <v>1714</v>
      </c>
      <c r="B392">
        <v>6863</v>
      </c>
      <c r="C392">
        <v>92202</v>
      </c>
      <c r="E392" s="1">
        <v>39281</v>
      </c>
      <c r="F392" s="1"/>
      <c r="G392" s="24">
        <v>2007</v>
      </c>
      <c r="H392" t="s">
        <v>418</v>
      </c>
      <c r="I392" t="s">
        <v>1414</v>
      </c>
      <c r="J392">
        <f t="shared" si="12"/>
        <v>2012</v>
      </c>
      <c r="K392">
        <f t="shared" si="13"/>
        <v>2017</v>
      </c>
      <c r="L392" s="36">
        <v>0</v>
      </c>
    </row>
    <row r="393" spans="1:12" x14ac:dyDescent="0.25">
      <c r="A393" s="4">
        <v>1715</v>
      </c>
      <c r="B393">
        <v>6866</v>
      </c>
      <c r="C393">
        <v>92183</v>
      </c>
      <c r="E393" s="1">
        <v>39282</v>
      </c>
      <c r="F393" s="1"/>
      <c r="G393" s="24">
        <v>2007</v>
      </c>
      <c r="H393" t="s">
        <v>419</v>
      </c>
      <c r="I393" t="s">
        <v>1415</v>
      </c>
      <c r="J393">
        <f t="shared" si="12"/>
        <v>2012</v>
      </c>
      <c r="K393">
        <f t="shared" si="13"/>
        <v>2017</v>
      </c>
      <c r="L393" s="36">
        <v>0</v>
      </c>
    </row>
    <row r="394" spans="1:12" x14ac:dyDescent="0.25">
      <c r="A394" s="4">
        <v>1716</v>
      </c>
      <c r="B394">
        <v>6867</v>
      </c>
      <c r="C394">
        <v>92177</v>
      </c>
      <c r="E394" s="1">
        <v>39282</v>
      </c>
      <c r="F394" s="1"/>
      <c r="G394" s="24">
        <v>2007</v>
      </c>
      <c r="H394" t="s">
        <v>420</v>
      </c>
      <c r="I394" t="s">
        <v>421</v>
      </c>
      <c r="J394">
        <f t="shared" si="12"/>
        <v>2012</v>
      </c>
      <c r="K394">
        <f t="shared" si="13"/>
        <v>2017</v>
      </c>
      <c r="L394" s="36">
        <v>0</v>
      </c>
    </row>
    <row r="395" spans="1:12" x14ac:dyDescent="0.25">
      <c r="A395" s="4">
        <v>1717</v>
      </c>
      <c r="B395">
        <v>6865</v>
      </c>
      <c r="C395">
        <v>92192</v>
      </c>
      <c r="E395" s="1">
        <v>39282</v>
      </c>
      <c r="F395" s="1"/>
      <c r="G395" s="24">
        <v>2007</v>
      </c>
      <c r="H395" t="s">
        <v>422</v>
      </c>
      <c r="I395" t="s">
        <v>1416</v>
      </c>
      <c r="J395">
        <f t="shared" si="12"/>
        <v>2012</v>
      </c>
      <c r="K395">
        <f t="shared" si="13"/>
        <v>2017</v>
      </c>
      <c r="L395" s="36">
        <v>0</v>
      </c>
    </row>
    <row r="396" spans="1:12" x14ac:dyDescent="0.25">
      <c r="A396" s="4">
        <v>1718</v>
      </c>
      <c r="B396">
        <v>6871</v>
      </c>
      <c r="C396">
        <v>92205</v>
      </c>
      <c r="E396" s="1">
        <v>39287</v>
      </c>
      <c r="F396" s="1"/>
      <c r="G396" s="24">
        <v>2007</v>
      </c>
      <c r="H396" t="s">
        <v>423</v>
      </c>
      <c r="I396" t="s">
        <v>1417</v>
      </c>
      <c r="J396">
        <f t="shared" si="12"/>
        <v>2012</v>
      </c>
      <c r="K396">
        <f t="shared" si="13"/>
        <v>2017</v>
      </c>
      <c r="L396" s="36">
        <v>0</v>
      </c>
    </row>
    <row r="397" spans="1:12" x14ac:dyDescent="0.25">
      <c r="A397" s="4">
        <v>1719</v>
      </c>
      <c r="B397">
        <v>6870</v>
      </c>
      <c r="C397">
        <v>92210</v>
      </c>
      <c r="E397" s="1">
        <v>39287</v>
      </c>
      <c r="F397" s="1"/>
      <c r="G397" s="24">
        <v>2007</v>
      </c>
      <c r="H397" t="s">
        <v>424</v>
      </c>
      <c r="I397" t="s">
        <v>1418</v>
      </c>
      <c r="J397">
        <f t="shared" si="12"/>
        <v>2012</v>
      </c>
      <c r="K397">
        <f t="shared" si="13"/>
        <v>2017</v>
      </c>
      <c r="L397" s="36">
        <v>0</v>
      </c>
    </row>
    <row r="398" spans="1:12" x14ac:dyDescent="0.25">
      <c r="A398" s="4">
        <v>1720</v>
      </c>
      <c r="B398">
        <v>6868</v>
      </c>
      <c r="C398">
        <v>92194</v>
      </c>
      <c r="E398" s="1">
        <v>39287</v>
      </c>
      <c r="F398" s="1"/>
      <c r="G398" s="24">
        <v>2007</v>
      </c>
      <c r="H398" t="s">
        <v>425</v>
      </c>
      <c r="I398" t="s">
        <v>1419</v>
      </c>
      <c r="J398">
        <f t="shared" si="12"/>
        <v>2012</v>
      </c>
      <c r="K398">
        <f t="shared" si="13"/>
        <v>2017</v>
      </c>
      <c r="L398" s="36">
        <v>0</v>
      </c>
    </row>
    <row r="399" spans="1:12" x14ac:dyDescent="0.25">
      <c r="A399" s="4">
        <v>1721</v>
      </c>
      <c r="B399">
        <v>6869</v>
      </c>
      <c r="C399">
        <v>92191</v>
      </c>
      <c r="E399" s="1">
        <v>39287</v>
      </c>
      <c r="F399" s="1"/>
      <c r="G399" s="24">
        <v>2007</v>
      </c>
      <c r="H399" t="s">
        <v>426</v>
      </c>
      <c r="I399" t="s">
        <v>1420</v>
      </c>
      <c r="J399">
        <f t="shared" si="12"/>
        <v>2012</v>
      </c>
      <c r="K399">
        <f t="shared" si="13"/>
        <v>2017</v>
      </c>
      <c r="L399" s="36">
        <v>0</v>
      </c>
    </row>
    <row r="400" spans="1:12" x14ac:dyDescent="0.25">
      <c r="A400" s="4">
        <v>1722</v>
      </c>
      <c r="B400">
        <v>6874</v>
      </c>
      <c r="C400">
        <v>92211</v>
      </c>
      <c r="E400" s="1">
        <v>39288</v>
      </c>
      <c r="F400" s="1"/>
      <c r="G400" s="24">
        <v>2007</v>
      </c>
      <c r="H400" t="s">
        <v>427</v>
      </c>
      <c r="I400" t="s">
        <v>1421</v>
      </c>
      <c r="J400">
        <f t="shared" si="12"/>
        <v>2012</v>
      </c>
      <c r="K400">
        <f t="shared" si="13"/>
        <v>2017</v>
      </c>
      <c r="L400" s="36">
        <v>0</v>
      </c>
    </row>
    <row r="401" spans="1:12" x14ac:dyDescent="0.25">
      <c r="A401" s="4">
        <v>1723</v>
      </c>
      <c r="B401">
        <v>6872</v>
      </c>
      <c r="C401">
        <v>92200</v>
      </c>
      <c r="E401" s="1">
        <v>39288</v>
      </c>
      <c r="F401" s="1"/>
      <c r="G401" s="24">
        <v>2007</v>
      </c>
      <c r="H401" t="s">
        <v>428</v>
      </c>
      <c r="I401" t="s">
        <v>1422</v>
      </c>
      <c r="J401">
        <f t="shared" si="12"/>
        <v>2012</v>
      </c>
      <c r="K401">
        <f t="shared" si="13"/>
        <v>2017</v>
      </c>
      <c r="L401" s="36">
        <v>0</v>
      </c>
    </row>
    <row r="402" spans="1:12" x14ac:dyDescent="0.25">
      <c r="A402" s="4">
        <v>1724</v>
      </c>
      <c r="B402">
        <v>6875</v>
      </c>
      <c r="C402">
        <v>92203</v>
      </c>
      <c r="E402" s="1">
        <v>39289</v>
      </c>
      <c r="F402" s="1"/>
      <c r="G402" s="24">
        <v>2007</v>
      </c>
      <c r="H402" t="s">
        <v>429</v>
      </c>
      <c r="I402" t="s">
        <v>430</v>
      </c>
      <c r="J402">
        <f t="shared" si="12"/>
        <v>2012</v>
      </c>
      <c r="K402">
        <f t="shared" si="13"/>
        <v>2017</v>
      </c>
      <c r="L402" s="36">
        <v>0</v>
      </c>
    </row>
    <row r="403" spans="1:12" x14ac:dyDescent="0.25">
      <c r="A403" s="4">
        <v>1725</v>
      </c>
      <c r="B403">
        <v>6877</v>
      </c>
      <c r="C403">
        <v>92261</v>
      </c>
      <c r="E403" s="1">
        <v>39295</v>
      </c>
      <c r="F403" s="1"/>
      <c r="G403" s="24">
        <v>2007</v>
      </c>
      <c r="H403" t="s">
        <v>431</v>
      </c>
      <c r="I403" t="s">
        <v>1423</v>
      </c>
      <c r="J403">
        <f t="shared" si="12"/>
        <v>2012</v>
      </c>
      <c r="K403">
        <f t="shared" si="13"/>
        <v>2017</v>
      </c>
      <c r="L403" s="36">
        <v>0</v>
      </c>
    </row>
    <row r="404" spans="1:12" x14ac:dyDescent="0.25">
      <c r="A404" s="4">
        <v>1726</v>
      </c>
      <c r="B404">
        <v>6878</v>
      </c>
      <c r="C404">
        <v>92243</v>
      </c>
      <c r="E404" s="1">
        <v>39295</v>
      </c>
      <c r="F404" s="1"/>
      <c r="G404" s="24">
        <v>2007</v>
      </c>
      <c r="H404" t="s">
        <v>432</v>
      </c>
      <c r="I404" t="s">
        <v>1424</v>
      </c>
      <c r="J404">
        <f t="shared" si="12"/>
        <v>2012</v>
      </c>
      <c r="K404">
        <f t="shared" si="13"/>
        <v>2017</v>
      </c>
      <c r="L404" s="36">
        <v>0</v>
      </c>
    </row>
    <row r="405" spans="1:12" x14ac:dyDescent="0.25">
      <c r="A405" s="4">
        <v>1727</v>
      </c>
      <c r="B405">
        <v>6879</v>
      </c>
      <c r="C405">
        <v>92229</v>
      </c>
      <c r="E405" s="1">
        <v>39296</v>
      </c>
      <c r="F405" s="1"/>
      <c r="G405" s="24">
        <v>2007</v>
      </c>
      <c r="H405" t="s">
        <v>433</v>
      </c>
      <c r="I405" t="s">
        <v>1425</v>
      </c>
      <c r="J405">
        <f t="shared" si="12"/>
        <v>2012</v>
      </c>
      <c r="K405">
        <f t="shared" si="13"/>
        <v>2017</v>
      </c>
      <c r="L405" s="36">
        <v>0</v>
      </c>
    </row>
    <row r="406" spans="1:12" x14ac:dyDescent="0.25">
      <c r="A406" s="4">
        <v>1728</v>
      </c>
      <c r="B406">
        <v>6880</v>
      </c>
      <c r="C406">
        <v>92239</v>
      </c>
      <c r="E406" s="1">
        <v>39296</v>
      </c>
      <c r="F406" s="1"/>
      <c r="G406" s="24">
        <v>2007</v>
      </c>
      <c r="H406" t="s">
        <v>434</v>
      </c>
      <c r="I406" t="s">
        <v>1426</v>
      </c>
      <c r="J406">
        <f t="shared" si="12"/>
        <v>2012</v>
      </c>
      <c r="K406">
        <f t="shared" si="13"/>
        <v>2017</v>
      </c>
      <c r="L406" s="36">
        <v>0</v>
      </c>
    </row>
    <row r="407" spans="1:12" x14ac:dyDescent="0.25">
      <c r="A407" s="4">
        <v>1729</v>
      </c>
      <c r="B407">
        <v>6881</v>
      </c>
      <c r="C407">
        <v>92226</v>
      </c>
      <c r="E407" s="1">
        <v>39296</v>
      </c>
      <c r="F407" s="1"/>
      <c r="G407" s="24">
        <v>2007</v>
      </c>
      <c r="H407" t="s">
        <v>435</v>
      </c>
      <c r="I407" t="s">
        <v>1427</v>
      </c>
      <c r="J407">
        <f t="shared" si="12"/>
        <v>2012</v>
      </c>
      <c r="K407">
        <f t="shared" si="13"/>
        <v>2017</v>
      </c>
      <c r="L407" s="36">
        <v>0</v>
      </c>
    </row>
    <row r="408" spans="1:12" x14ac:dyDescent="0.25">
      <c r="A408" s="4">
        <v>1730</v>
      </c>
      <c r="B408">
        <v>6883</v>
      </c>
      <c r="C408">
        <v>92220</v>
      </c>
      <c r="E408" s="1">
        <v>39301</v>
      </c>
      <c r="F408" s="1"/>
      <c r="G408" s="24">
        <v>2007</v>
      </c>
      <c r="H408" t="s">
        <v>436</v>
      </c>
      <c r="I408" t="s">
        <v>1428</v>
      </c>
      <c r="J408">
        <f t="shared" si="12"/>
        <v>2012</v>
      </c>
      <c r="K408">
        <f t="shared" si="13"/>
        <v>2017</v>
      </c>
      <c r="L408" s="36">
        <v>0</v>
      </c>
    </row>
    <row r="409" spans="1:12" x14ac:dyDescent="0.25">
      <c r="A409" s="4">
        <v>1731</v>
      </c>
      <c r="B409">
        <v>6884</v>
      </c>
      <c r="C409">
        <v>92219</v>
      </c>
      <c r="E409" s="1">
        <v>39301</v>
      </c>
      <c r="F409" s="1"/>
      <c r="G409" s="24">
        <v>2007</v>
      </c>
      <c r="H409" t="s">
        <v>437</v>
      </c>
      <c r="I409" t="s">
        <v>1429</v>
      </c>
      <c r="J409">
        <f t="shared" si="12"/>
        <v>2012</v>
      </c>
      <c r="K409">
        <f t="shared" si="13"/>
        <v>2017</v>
      </c>
      <c r="L409" s="36">
        <v>0</v>
      </c>
    </row>
    <row r="410" spans="1:12" x14ac:dyDescent="0.25">
      <c r="A410" s="4">
        <v>1732</v>
      </c>
      <c r="B410">
        <v>6886</v>
      </c>
      <c r="C410">
        <v>92214</v>
      </c>
      <c r="E410" s="1">
        <v>39302</v>
      </c>
      <c r="F410" s="1"/>
      <c r="G410" s="24">
        <v>2007</v>
      </c>
      <c r="H410" t="s">
        <v>438</v>
      </c>
      <c r="I410" t="s">
        <v>1430</v>
      </c>
      <c r="J410">
        <f t="shared" si="12"/>
        <v>2012</v>
      </c>
      <c r="K410">
        <f t="shared" si="13"/>
        <v>2017</v>
      </c>
      <c r="L410" s="36">
        <v>0</v>
      </c>
    </row>
    <row r="411" spans="1:12" x14ac:dyDescent="0.25">
      <c r="A411" s="4">
        <v>1733</v>
      </c>
      <c r="B411">
        <v>6890</v>
      </c>
      <c r="C411">
        <v>92224</v>
      </c>
      <c r="E411" s="1">
        <v>39303</v>
      </c>
      <c r="F411" s="1"/>
      <c r="G411" s="24">
        <v>2007</v>
      </c>
      <c r="H411" t="s">
        <v>439</v>
      </c>
      <c r="I411" t="s">
        <v>1431</v>
      </c>
      <c r="J411">
        <f t="shared" si="12"/>
        <v>2012</v>
      </c>
      <c r="K411">
        <f t="shared" si="13"/>
        <v>2017</v>
      </c>
      <c r="L411" s="36">
        <v>0</v>
      </c>
    </row>
    <row r="412" spans="1:12" x14ac:dyDescent="0.25">
      <c r="A412" s="4">
        <v>1734</v>
      </c>
      <c r="B412">
        <v>6888</v>
      </c>
      <c r="C412">
        <v>92221</v>
      </c>
      <c r="E412" s="1">
        <v>39303</v>
      </c>
      <c r="F412" s="1"/>
      <c r="G412" s="24">
        <v>2007</v>
      </c>
      <c r="H412" t="s">
        <v>440</v>
      </c>
      <c r="I412" t="s">
        <v>1432</v>
      </c>
      <c r="J412">
        <f t="shared" si="12"/>
        <v>2012</v>
      </c>
      <c r="K412">
        <f t="shared" si="13"/>
        <v>2017</v>
      </c>
      <c r="L412" s="36">
        <v>0</v>
      </c>
    </row>
    <row r="413" spans="1:12" x14ac:dyDescent="0.25">
      <c r="A413" s="4">
        <v>1735</v>
      </c>
      <c r="B413">
        <v>6889</v>
      </c>
      <c r="C413">
        <v>92232</v>
      </c>
      <c r="E413" s="1">
        <v>39303</v>
      </c>
      <c r="F413" s="1"/>
      <c r="G413" s="24">
        <v>2007</v>
      </c>
      <c r="H413" t="s">
        <v>441</v>
      </c>
      <c r="I413" s="3" t="s">
        <v>1433</v>
      </c>
      <c r="J413">
        <f t="shared" si="12"/>
        <v>2012</v>
      </c>
      <c r="K413">
        <f t="shared" si="13"/>
        <v>2017</v>
      </c>
      <c r="L413" s="36">
        <v>1</v>
      </c>
    </row>
    <row r="414" spans="1:12" x14ac:dyDescent="0.25">
      <c r="A414" s="4">
        <v>1736</v>
      </c>
      <c r="B414">
        <v>6891</v>
      </c>
      <c r="C414">
        <v>92257</v>
      </c>
      <c r="E414" s="1">
        <v>39307</v>
      </c>
      <c r="F414" s="1"/>
      <c r="G414" s="24">
        <v>2007</v>
      </c>
      <c r="H414" t="s">
        <v>442</v>
      </c>
      <c r="I414" t="s">
        <v>1434</v>
      </c>
      <c r="J414">
        <f t="shared" si="12"/>
        <v>2012</v>
      </c>
      <c r="K414">
        <f t="shared" si="13"/>
        <v>2017</v>
      </c>
      <c r="L414" s="36">
        <v>0</v>
      </c>
    </row>
    <row r="415" spans="1:12" x14ac:dyDescent="0.25">
      <c r="A415" s="4">
        <v>1737</v>
      </c>
      <c r="B415">
        <v>6894</v>
      </c>
      <c r="C415">
        <v>92296</v>
      </c>
      <c r="E415" s="1">
        <v>39343</v>
      </c>
      <c r="F415" s="1"/>
      <c r="G415" s="24">
        <v>2007</v>
      </c>
      <c r="H415" t="s">
        <v>443</v>
      </c>
      <c r="I415" t="s">
        <v>444</v>
      </c>
      <c r="J415">
        <f t="shared" si="12"/>
        <v>2012</v>
      </c>
      <c r="K415">
        <f t="shared" si="13"/>
        <v>2017</v>
      </c>
      <c r="L415" s="36">
        <v>0</v>
      </c>
    </row>
    <row r="416" spans="1:12" x14ac:dyDescent="0.25">
      <c r="A416" s="4">
        <v>1738</v>
      </c>
      <c r="B416">
        <v>6898</v>
      </c>
      <c r="C416">
        <v>92268</v>
      </c>
      <c r="E416" s="1">
        <v>39352</v>
      </c>
      <c r="F416" s="1"/>
      <c r="G416" s="24">
        <v>2007</v>
      </c>
      <c r="H416" t="s">
        <v>445</v>
      </c>
      <c r="I416" t="s">
        <v>1435</v>
      </c>
      <c r="J416">
        <f t="shared" si="12"/>
        <v>2012</v>
      </c>
      <c r="K416">
        <f t="shared" si="13"/>
        <v>2017</v>
      </c>
      <c r="L416" s="36">
        <v>0</v>
      </c>
    </row>
    <row r="417" spans="1:12" x14ac:dyDescent="0.25">
      <c r="A417" s="4">
        <v>1739</v>
      </c>
      <c r="B417">
        <v>6900</v>
      </c>
      <c r="C417">
        <v>92302</v>
      </c>
      <c r="E417" s="1">
        <v>39357</v>
      </c>
      <c r="F417" s="1"/>
      <c r="G417" s="24">
        <v>2007</v>
      </c>
      <c r="H417" t="s">
        <v>446</v>
      </c>
      <c r="I417" t="s">
        <v>1436</v>
      </c>
      <c r="J417">
        <f t="shared" si="12"/>
        <v>2012</v>
      </c>
      <c r="K417">
        <f t="shared" si="13"/>
        <v>2017</v>
      </c>
      <c r="L417" s="36">
        <v>0</v>
      </c>
    </row>
    <row r="418" spans="1:12" x14ac:dyDescent="0.25">
      <c r="A418" s="4">
        <v>1740</v>
      </c>
      <c r="B418">
        <v>6903</v>
      </c>
      <c r="C418">
        <v>92310</v>
      </c>
      <c r="E418" s="1">
        <v>39359</v>
      </c>
      <c r="F418" s="1"/>
      <c r="G418" s="24">
        <v>2007</v>
      </c>
      <c r="H418" t="s">
        <v>447</v>
      </c>
      <c r="I418" t="s">
        <v>1437</v>
      </c>
      <c r="J418">
        <f t="shared" si="12"/>
        <v>2012</v>
      </c>
      <c r="K418">
        <f t="shared" si="13"/>
        <v>2017</v>
      </c>
      <c r="L418" s="36">
        <v>0</v>
      </c>
    </row>
    <row r="419" spans="1:12" x14ac:dyDescent="0.25">
      <c r="A419" s="4">
        <v>1741</v>
      </c>
      <c r="B419">
        <v>6905</v>
      </c>
      <c r="C419">
        <v>92330</v>
      </c>
      <c r="E419" s="1">
        <v>39364</v>
      </c>
      <c r="F419" s="1"/>
      <c r="G419" s="24">
        <v>2007</v>
      </c>
      <c r="H419" t="s">
        <v>448</v>
      </c>
      <c r="I419" t="s">
        <v>1438</v>
      </c>
      <c r="J419">
        <f t="shared" si="12"/>
        <v>2012</v>
      </c>
      <c r="K419">
        <f t="shared" si="13"/>
        <v>2017</v>
      </c>
      <c r="L419" s="36">
        <v>1</v>
      </c>
    </row>
    <row r="420" spans="1:12" x14ac:dyDescent="0.25">
      <c r="A420" s="4">
        <v>1742</v>
      </c>
      <c r="B420">
        <v>6907</v>
      </c>
      <c r="C420">
        <v>92379</v>
      </c>
      <c r="E420" s="1">
        <v>39364</v>
      </c>
      <c r="F420" s="1"/>
      <c r="G420" s="24">
        <v>2007</v>
      </c>
      <c r="H420" t="s">
        <v>449</v>
      </c>
      <c r="I420" t="s">
        <v>1439</v>
      </c>
      <c r="J420">
        <f t="shared" si="12"/>
        <v>2012</v>
      </c>
      <c r="K420">
        <f t="shared" si="13"/>
        <v>2017</v>
      </c>
      <c r="L420" s="36">
        <v>0</v>
      </c>
    </row>
    <row r="421" spans="1:12" x14ac:dyDescent="0.25">
      <c r="A421" s="4">
        <v>1743</v>
      </c>
      <c r="B421">
        <v>6906</v>
      </c>
      <c r="C421">
        <v>92316</v>
      </c>
      <c r="E421" s="1">
        <v>39364</v>
      </c>
      <c r="F421" s="1"/>
      <c r="G421" s="24">
        <v>2007</v>
      </c>
      <c r="H421" t="s">
        <v>450</v>
      </c>
      <c r="I421" t="s">
        <v>1440</v>
      </c>
      <c r="J421">
        <f t="shared" si="12"/>
        <v>2012</v>
      </c>
      <c r="K421">
        <f t="shared" si="13"/>
        <v>2017</v>
      </c>
      <c r="L421" s="36">
        <v>0</v>
      </c>
    </row>
    <row r="422" spans="1:12" x14ac:dyDescent="0.25">
      <c r="A422" s="4">
        <v>1744</v>
      </c>
      <c r="B422">
        <v>6909</v>
      </c>
      <c r="C422">
        <v>92376</v>
      </c>
      <c r="E422" s="1">
        <v>39365</v>
      </c>
      <c r="F422" s="1"/>
      <c r="G422" s="24">
        <v>2007</v>
      </c>
      <c r="H422" t="s">
        <v>451</v>
      </c>
      <c r="I422" s="3" t="s">
        <v>1441</v>
      </c>
      <c r="J422">
        <f t="shared" si="12"/>
        <v>2012</v>
      </c>
      <c r="K422">
        <f t="shared" si="13"/>
        <v>2017</v>
      </c>
      <c r="L422" s="36">
        <v>0</v>
      </c>
    </row>
    <row r="423" spans="1:12" x14ac:dyDescent="0.25">
      <c r="A423" s="4">
        <v>1745</v>
      </c>
      <c r="B423">
        <v>6911</v>
      </c>
      <c r="C423">
        <v>92319</v>
      </c>
      <c r="E423" s="1">
        <v>39371</v>
      </c>
      <c r="F423" s="1"/>
      <c r="G423" s="24">
        <v>2007</v>
      </c>
      <c r="H423" t="s">
        <v>452</v>
      </c>
      <c r="I423" t="s">
        <v>1442</v>
      </c>
      <c r="J423">
        <f t="shared" si="12"/>
        <v>2012</v>
      </c>
      <c r="K423">
        <f t="shared" si="13"/>
        <v>2017</v>
      </c>
      <c r="L423" s="36">
        <v>0</v>
      </c>
    </row>
    <row r="424" spans="1:12" x14ac:dyDescent="0.25">
      <c r="A424" s="4">
        <v>1746</v>
      </c>
      <c r="B424">
        <v>6916</v>
      </c>
      <c r="C424">
        <v>92331</v>
      </c>
      <c r="E424" s="1">
        <v>39373</v>
      </c>
      <c r="F424" s="1"/>
      <c r="G424" s="24">
        <v>2007</v>
      </c>
      <c r="H424" t="s">
        <v>453</v>
      </c>
      <c r="I424" t="s">
        <v>1443</v>
      </c>
      <c r="J424">
        <f t="shared" si="12"/>
        <v>2012</v>
      </c>
      <c r="K424">
        <f t="shared" si="13"/>
        <v>2017</v>
      </c>
      <c r="L424" s="36">
        <v>0</v>
      </c>
    </row>
    <row r="425" spans="1:12" x14ac:dyDescent="0.25">
      <c r="A425" s="4">
        <v>1747</v>
      </c>
      <c r="B425">
        <v>6920</v>
      </c>
      <c r="C425">
        <v>92306</v>
      </c>
      <c r="E425" s="1">
        <v>39377</v>
      </c>
      <c r="F425" s="1"/>
      <c r="G425" s="24">
        <v>2007</v>
      </c>
      <c r="H425" t="s">
        <v>454</v>
      </c>
      <c r="I425" t="s">
        <v>1444</v>
      </c>
      <c r="J425">
        <f t="shared" si="12"/>
        <v>2012</v>
      </c>
      <c r="K425">
        <f t="shared" si="13"/>
        <v>2017</v>
      </c>
      <c r="L425" s="36">
        <v>0</v>
      </c>
    </row>
    <row r="426" spans="1:12" x14ac:dyDescent="0.25">
      <c r="A426" s="4">
        <v>1748</v>
      </c>
      <c r="B426">
        <v>6919</v>
      </c>
      <c r="C426">
        <v>92326</v>
      </c>
      <c r="E426" s="1">
        <v>39377</v>
      </c>
      <c r="F426" s="1"/>
      <c r="G426" s="24">
        <v>2007</v>
      </c>
      <c r="H426" t="s">
        <v>455</v>
      </c>
      <c r="I426" t="s">
        <v>1445</v>
      </c>
      <c r="J426">
        <f t="shared" si="12"/>
        <v>2012</v>
      </c>
      <c r="K426">
        <f t="shared" si="13"/>
        <v>2017</v>
      </c>
      <c r="L426" s="36">
        <v>0</v>
      </c>
    </row>
    <row r="427" spans="1:12" x14ac:dyDescent="0.25">
      <c r="A427" s="4">
        <v>1749</v>
      </c>
      <c r="B427">
        <v>6925</v>
      </c>
      <c r="C427">
        <v>92354</v>
      </c>
      <c r="E427" s="1">
        <v>39379</v>
      </c>
      <c r="F427" s="1"/>
      <c r="G427" s="24">
        <v>2007</v>
      </c>
      <c r="H427" t="s">
        <v>456</v>
      </c>
      <c r="I427" t="s">
        <v>1446</v>
      </c>
      <c r="J427">
        <f t="shared" si="12"/>
        <v>2012</v>
      </c>
      <c r="K427">
        <f t="shared" si="13"/>
        <v>2017</v>
      </c>
      <c r="L427" s="36">
        <v>0</v>
      </c>
    </row>
    <row r="428" spans="1:12" x14ac:dyDescent="0.25">
      <c r="A428" s="4">
        <v>1750</v>
      </c>
      <c r="B428">
        <v>6924</v>
      </c>
      <c r="C428">
        <v>92304</v>
      </c>
      <c r="E428" s="1">
        <v>39379</v>
      </c>
      <c r="F428" s="1"/>
      <c r="G428" s="24">
        <v>2007</v>
      </c>
      <c r="H428" t="s">
        <v>457</v>
      </c>
      <c r="I428" t="s">
        <v>1447</v>
      </c>
      <c r="J428">
        <f t="shared" si="12"/>
        <v>2012</v>
      </c>
      <c r="K428">
        <f t="shared" si="13"/>
        <v>2017</v>
      </c>
      <c r="L428" s="36">
        <v>0</v>
      </c>
    </row>
    <row r="429" spans="1:12" x14ac:dyDescent="0.25">
      <c r="A429" s="4">
        <v>1751</v>
      </c>
      <c r="B429">
        <v>6926</v>
      </c>
      <c r="C429">
        <v>92322</v>
      </c>
      <c r="E429" s="1">
        <v>39379</v>
      </c>
      <c r="F429" s="1"/>
      <c r="G429" s="24">
        <v>2007</v>
      </c>
      <c r="H429" t="s">
        <v>458</v>
      </c>
      <c r="I429" t="s">
        <v>1448</v>
      </c>
      <c r="J429">
        <f t="shared" si="12"/>
        <v>2012</v>
      </c>
      <c r="K429">
        <f t="shared" si="13"/>
        <v>2017</v>
      </c>
      <c r="L429" s="36">
        <v>0</v>
      </c>
    </row>
    <row r="430" spans="1:12" x14ac:dyDescent="0.25">
      <c r="A430" s="4">
        <v>1752</v>
      </c>
      <c r="B430">
        <v>6927</v>
      </c>
      <c r="C430">
        <v>92311</v>
      </c>
      <c r="E430" s="1">
        <v>39380</v>
      </c>
      <c r="F430" s="1"/>
      <c r="G430" s="24">
        <v>2007</v>
      </c>
      <c r="H430" t="s">
        <v>459</v>
      </c>
      <c r="I430" t="s">
        <v>1449</v>
      </c>
      <c r="J430">
        <f t="shared" si="12"/>
        <v>2012</v>
      </c>
      <c r="K430">
        <f t="shared" si="13"/>
        <v>2017</v>
      </c>
      <c r="L430" s="36">
        <v>0</v>
      </c>
    </row>
    <row r="431" spans="1:12" x14ac:dyDescent="0.25">
      <c r="A431" s="4">
        <v>1753</v>
      </c>
      <c r="B431">
        <v>6928</v>
      </c>
      <c r="C431">
        <v>92307</v>
      </c>
      <c r="E431" s="1">
        <v>39384</v>
      </c>
      <c r="F431" s="1"/>
      <c r="G431" s="24">
        <v>2007</v>
      </c>
      <c r="H431" t="s">
        <v>460</v>
      </c>
      <c r="I431" t="s">
        <v>1450</v>
      </c>
      <c r="J431">
        <f t="shared" si="12"/>
        <v>2012</v>
      </c>
      <c r="K431">
        <f t="shared" si="13"/>
        <v>2017</v>
      </c>
      <c r="L431" s="36">
        <v>0</v>
      </c>
    </row>
    <row r="432" spans="1:12" x14ac:dyDescent="0.25">
      <c r="A432" s="4">
        <v>1754</v>
      </c>
      <c r="B432">
        <v>6935</v>
      </c>
      <c r="C432">
        <v>92454</v>
      </c>
      <c r="E432" s="1">
        <v>39387</v>
      </c>
      <c r="F432" s="1"/>
      <c r="G432" s="24">
        <v>2007</v>
      </c>
      <c r="H432" t="s">
        <v>461</v>
      </c>
      <c r="I432" t="s">
        <v>1451</v>
      </c>
      <c r="J432">
        <f t="shared" si="12"/>
        <v>2012</v>
      </c>
      <c r="K432">
        <f t="shared" si="13"/>
        <v>2017</v>
      </c>
      <c r="L432" s="36">
        <v>0</v>
      </c>
    </row>
    <row r="433" spans="1:12" x14ac:dyDescent="0.25">
      <c r="A433" s="4">
        <v>1755</v>
      </c>
      <c r="B433">
        <v>6932</v>
      </c>
      <c r="C433">
        <v>92445</v>
      </c>
      <c r="E433" s="1">
        <v>39387</v>
      </c>
      <c r="F433" s="1"/>
      <c r="G433" s="24">
        <v>2007</v>
      </c>
      <c r="H433" t="s">
        <v>462</v>
      </c>
      <c r="I433" t="s">
        <v>1452</v>
      </c>
      <c r="J433">
        <f t="shared" si="12"/>
        <v>2012</v>
      </c>
      <c r="K433">
        <f t="shared" si="13"/>
        <v>2017</v>
      </c>
      <c r="L433" s="36">
        <v>0</v>
      </c>
    </row>
    <row r="434" spans="1:12" x14ac:dyDescent="0.25">
      <c r="A434" s="4">
        <v>1756</v>
      </c>
      <c r="B434">
        <v>6933</v>
      </c>
      <c r="C434">
        <v>92446</v>
      </c>
      <c r="E434" s="1">
        <v>39387</v>
      </c>
      <c r="F434" s="1"/>
      <c r="G434" s="24">
        <v>2007</v>
      </c>
      <c r="H434" t="s">
        <v>463</v>
      </c>
      <c r="I434" t="s">
        <v>1453</v>
      </c>
      <c r="J434">
        <f t="shared" si="12"/>
        <v>2012</v>
      </c>
      <c r="K434">
        <f t="shared" si="13"/>
        <v>2017</v>
      </c>
      <c r="L434" s="36">
        <v>0</v>
      </c>
    </row>
    <row r="435" spans="1:12" x14ac:dyDescent="0.25">
      <c r="A435" s="4">
        <v>1757</v>
      </c>
      <c r="B435">
        <v>6934</v>
      </c>
      <c r="C435">
        <v>92450</v>
      </c>
      <c r="E435" s="1">
        <v>39387</v>
      </c>
      <c r="F435" s="1"/>
      <c r="G435" s="24">
        <v>2007</v>
      </c>
      <c r="H435" t="s">
        <v>464</v>
      </c>
      <c r="I435" t="s">
        <v>1454</v>
      </c>
      <c r="J435">
        <f t="shared" si="12"/>
        <v>2012</v>
      </c>
      <c r="K435">
        <f t="shared" si="13"/>
        <v>2017</v>
      </c>
      <c r="L435" s="36">
        <v>0</v>
      </c>
    </row>
    <row r="436" spans="1:12" x14ac:dyDescent="0.25">
      <c r="A436" s="4">
        <v>1758</v>
      </c>
      <c r="B436">
        <v>6936</v>
      </c>
      <c r="C436">
        <v>92421</v>
      </c>
      <c r="E436" s="1">
        <v>39391</v>
      </c>
      <c r="F436" s="1"/>
      <c r="G436" s="24">
        <v>2007</v>
      </c>
      <c r="H436" t="s">
        <v>465</v>
      </c>
      <c r="I436" s="3" t="s">
        <v>1455</v>
      </c>
      <c r="J436">
        <f t="shared" si="12"/>
        <v>2012</v>
      </c>
      <c r="K436">
        <f t="shared" si="13"/>
        <v>2017</v>
      </c>
      <c r="L436" s="36">
        <v>0</v>
      </c>
    </row>
    <row r="437" spans="1:12" x14ac:dyDescent="0.25">
      <c r="A437" s="4">
        <v>1759</v>
      </c>
      <c r="B437">
        <v>6938</v>
      </c>
      <c r="C437">
        <v>92431</v>
      </c>
      <c r="E437" s="1">
        <v>39392</v>
      </c>
      <c r="F437" s="1"/>
      <c r="G437" s="24">
        <v>2007</v>
      </c>
      <c r="H437" t="s">
        <v>466</v>
      </c>
      <c r="I437" t="s">
        <v>1456</v>
      </c>
      <c r="J437">
        <f t="shared" si="12"/>
        <v>2012</v>
      </c>
      <c r="K437">
        <f t="shared" si="13"/>
        <v>2017</v>
      </c>
      <c r="L437" s="36">
        <v>0</v>
      </c>
    </row>
    <row r="438" spans="1:12" x14ac:dyDescent="0.25">
      <c r="A438" s="4">
        <v>1760</v>
      </c>
      <c r="B438">
        <v>6939</v>
      </c>
      <c r="C438">
        <v>92430</v>
      </c>
      <c r="E438" s="1">
        <v>39392</v>
      </c>
      <c r="F438" s="1"/>
      <c r="G438" s="24">
        <v>2007</v>
      </c>
      <c r="H438" t="s">
        <v>467</v>
      </c>
      <c r="I438" t="s">
        <v>1457</v>
      </c>
      <c r="J438">
        <f t="shared" si="12"/>
        <v>2012</v>
      </c>
      <c r="K438">
        <f t="shared" si="13"/>
        <v>2017</v>
      </c>
      <c r="L438" s="36">
        <v>0</v>
      </c>
    </row>
    <row r="439" spans="1:12" x14ac:dyDescent="0.25">
      <c r="A439" s="4">
        <v>1761</v>
      </c>
      <c r="B439">
        <v>6945</v>
      </c>
      <c r="C439">
        <v>92429</v>
      </c>
      <c r="E439" s="1">
        <v>39393</v>
      </c>
      <c r="F439" s="1"/>
      <c r="G439" s="24">
        <v>2007</v>
      </c>
      <c r="H439" t="s">
        <v>468</v>
      </c>
      <c r="I439" t="s">
        <v>1458</v>
      </c>
      <c r="J439">
        <f t="shared" si="12"/>
        <v>2012</v>
      </c>
      <c r="K439">
        <f t="shared" si="13"/>
        <v>2017</v>
      </c>
      <c r="L439" s="36">
        <v>0</v>
      </c>
    </row>
    <row r="440" spans="1:12" x14ac:dyDescent="0.25">
      <c r="A440" s="4">
        <v>1762</v>
      </c>
      <c r="B440">
        <v>6944</v>
      </c>
      <c r="C440">
        <v>92435</v>
      </c>
      <c r="E440" s="1">
        <v>39393</v>
      </c>
      <c r="F440" s="1"/>
      <c r="G440" s="24">
        <v>2007</v>
      </c>
      <c r="H440" t="s">
        <v>469</v>
      </c>
      <c r="I440" t="s">
        <v>1459</v>
      </c>
      <c r="J440">
        <f t="shared" si="12"/>
        <v>2012</v>
      </c>
      <c r="K440">
        <f t="shared" si="13"/>
        <v>2017</v>
      </c>
      <c r="L440" s="36">
        <v>0</v>
      </c>
    </row>
    <row r="441" spans="1:12" x14ac:dyDescent="0.25">
      <c r="A441" s="4">
        <v>1763</v>
      </c>
      <c r="B441">
        <v>6947</v>
      </c>
      <c r="C441">
        <v>92428</v>
      </c>
      <c r="E441" s="1">
        <v>39394</v>
      </c>
      <c r="F441" s="1"/>
      <c r="G441" s="24">
        <v>2007</v>
      </c>
      <c r="H441" t="s">
        <v>470</v>
      </c>
      <c r="I441" t="s">
        <v>1460</v>
      </c>
      <c r="J441">
        <f t="shared" si="12"/>
        <v>2012</v>
      </c>
      <c r="K441">
        <f t="shared" si="13"/>
        <v>2017</v>
      </c>
      <c r="L441" s="36">
        <v>0</v>
      </c>
    </row>
    <row r="442" spans="1:12" x14ac:dyDescent="0.25">
      <c r="A442" s="4">
        <v>1764</v>
      </c>
      <c r="B442">
        <v>6948</v>
      </c>
      <c r="C442">
        <v>92400</v>
      </c>
      <c r="E442" s="1">
        <v>39394</v>
      </c>
      <c r="F442" s="1"/>
      <c r="G442" s="24">
        <v>2007</v>
      </c>
      <c r="H442" t="s">
        <v>471</v>
      </c>
      <c r="I442" t="s">
        <v>1461</v>
      </c>
      <c r="J442">
        <f t="shared" si="12"/>
        <v>2012</v>
      </c>
      <c r="K442">
        <f t="shared" si="13"/>
        <v>2017</v>
      </c>
      <c r="L442" s="36">
        <v>0</v>
      </c>
    </row>
    <row r="443" spans="1:12" x14ac:dyDescent="0.25">
      <c r="A443" s="4">
        <v>1765</v>
      </c>
      <c r="B443">
        <v>6946</v>
      </c>
      <c r="C443">
        <v>92432</v>
      </c>
      <c r="E443" s="1">
        <v>39394</v>
      </c>
      <c r="F443" s="1"/>
      <c r="G443" s="24">
        <v>2007</v>
      </c>
      <c r="H443" t="s">
        <v>472</v>
      </c>
      <c r="I443" t="s">
        <v>1462</v>
      </c>
      <c r="J443">
        <f t="shared" si="12"/>
        <v>2012</v>
      </c>
      <c r="K443">
        <f t="shared" si="13"/>
        <v>2017</v>
      </c>
      <c r="L443" s="36">
        <v>0</v>
      </c>
    </row>
    <row r="444" spans="1:12" x14ac:dyDescent="0.25">
      <c r="A444" s="4">
        <v>1766</v>
      </c>
      <c r="B444">
        <v>6955</v>
      </c>
      <c r="C444">
        <v>92405</v>
      </c>
      <c r="E444" s="1">
        <v>39399</v>
      </c>
      <c r="F444" s="1"/>
      <c r="G444" s="24">
        <v>2007</v>
      </c>
      <c r="H444" t="s">
        <v>473</v>
      </c>
      <c r="I444" t="s">
        <v>1463</v>
      </c>
      <c r="J444">
        <f t="shared" si="12"/>
        <v>2012</v>
      </c>
      <c r="K444">
        <f t="shared" si="13"/>
        <v>2017</v>
      </c>
      <c r="L444" s="36">
        <v>0</v>
      </c>
    </row>
    <row r="445" spans="1:12" x14ac:dyDescent="0.25">
      <c r="A445" s="4">
        <v>1767</v>
      </c>
      <c r="B445">
        <v>6960</v>
      </c>
      <c r="C445">
        <v>92433</v>
      </c>
      <c r="E445" s="1">
        <v>39400</v>
      </c>
      <c r="F445" s="1"/>
      <c r="G445" s="24">
        <v>2007</v>
      </c>
      <c r="H445" t="s">
        <v>474</v>
      </c>
      <c r="I445" t="s">
        <v>1464</v>
      </c>
      <c r="J445">
        <f t="shared" si="12"/>
        <v>2012</v>
      </c>
      <c r="K445">
        <f t="shared" si="13"/>
        <v>2017</v>
      </c>
      <c r="L445" s="36">
        <v>0</v>
      </c>
    </row>
    <row r="446" spans="1:12" x14ac:dyDescent="0.25">
      <c r="A446" s="4">
        <v>1768</v>
      </c>
      <c r="B446">
        <v>6957</v>
      </c>
      <c r="C446">
        <v>92402</v>
      </c>
      <c r="E446" s="1">
        <v>39400</v>
      </c>
      <c r="F446" s="1"/>
      <c r="G446" s="24">
        <v>2007</v>
      </c>
      <c r="H446" t="s">
        <v>475</v>
      </c>
      <c r="I446" t="s">
        <v>1465</v>
      </c>
      <c r="J446">
        <f t="shared" si="12"/>
        <v>2012</v>
      </c>
      <c r="K446">
        <f t="shared" si="13"/>
        <v>2017</v>
      </c>
      <c r="L446" s="36">
        <v>0</v>
      </c>
    </row>
    <row r="447" spans="1:12" x14ac:dyDescent="0.25">
      <c r="A447" s="4">
        <v>1769</v>
      </c>
      <c r="B447">
        <v>6959</v>
      </c>
      <c r="C447">
        <v>92455</v>
      </c>
      <c r="E447" s="1">
        <v>39400</v>
      </c>
      <c r="F447" s="1"/>
      <c r="G447" s="24">
        <v>2007</v>
      </c>
      <c r="H447" t="s">
        <v>476</v>
      </c>
      <c r="I447" t="s">
        <v>1466</v>
      </c>
      <c r="J447">
        <f t="shared" si="12"/>
        <v>2012</v>
      </c>
      <c r="K447">
        <f t="shared" si="13"/>
        <v>2017</v>
      </c>
      <c r="L447" s="36">
        <v>0</v>
      </c>
    </row>
    <row r="448" spans="1:12" x14ac:dyDescent="0.25">
      <c r="A448" s="4">
        <v>1770</v>
      </c>
      <c r="B448">
        <v>6963</v>
      </c>
      <c r="C448">
        <v>92448</v>
      </c>
      <c r="E448" s="1">
        <v>39401</v>
      </c>
      <c r="F448" s="1"/>
      <c r="G448" s="24">
        <v>2007</v>
      </c>
      <c r="H448" t="s">
        <v>477</v>
      </c>
      <c r="I448" t="s">
        <v>1467</v>
      </c>
      <c r="J448">
        <f t="shared" si="12"/>
        <v>2012</v>
      </c>
      <c r="K448">
        <f t="shared" si="13"/>
        <v>2017</v>
      </c>
      <c r="L448" s="36">
        <v>0</v>
      </c>
    </row>
    <row r="449" spans="1:12" x14ac:dyDescent="0.25">
      <c r="A449" s="4">
        <v>1771</v>
      </c>
      <c r="B449">
        <v>6962</v>
      </c>
      <c r="C449">
        <v>92385</v>
      </c>
      <c r="E449" s="1">
        <v>39401</v>
      </c>
      <c r="F449" s="1"/>
      <c r="G449" s="24">
        <v>2007</v>
      </c>
      <c r="H449" t="s">
        <v>478</v>
      </c>
      <c r="I449" t="s">
        <v>1468</v>
      </c>
      <c r="J449">
        <f t="shared" si="12"/>
        <v>2012</v>
      </c>
      <c r="K449">
        <f t="shared" si="13"/>
        <v>2017</v>
      </c>
      <c r="L449" s="36">
        <v>0</v>
      </c>
    </row>
    <row r="450" spans="1:12" x14ac:dyDescent="0.25">
      <c r="A450" s="4">
        <v>1772</v>
      </c>
      <c r="B450">
        <v>6961</v>
      </c>
      <c r="C450">
        <v>92424</v>
      </c>
      <c r="E450" s="1">
        <v>39401</v>
      </c>
      <c r="F450" s="1"/>
      <c r="G450" s="24">
        <v>2007</v>
      </c>
      <c r="H450" t="s">
        <v>1019</v>
      </c>
      <c r="I450" t="s">
        <v>1469</v>
      </c>
      <c r="J450">
        <f t="shared" si="12"/>
        <v>2012</v>
      </c>
      <c r="K450">
        <f t="shared" si="13"/>
        <v>2017</v>
      </c>
      <c r="L450" s="36">
        <v>0</v>
      </c>
    </row>
    <row r="451" spans="1:12" x14ac:dyDescent="0.25">
      <c r="A451" s="4">
        <v>1773</v>
      </c>
      <c r="B451">
        <v>6965</v>
      </c>
      <c r="C451">
        <v>92442</v>
      </c>
      <c r="E451" s="1">
        <v>39402</v>
      </c>
      <c r="F451" s="1"/>
      <c r="G451" s="24">
        <v>2007</v>
      </c>
      <c r="H451" t="s">
        <v>31</v>
      </c>
      <c r="I451" t="s">
        <v>1470</v>
      </c>
      <c r="J451">
        <f t="shared" si="12"/>
        <v>2012</v>
      </c>
      <c r="K451">
        <f t="shared" si="13"/>
        <v>2017</v>
      </c>
      <c r="L451" s="36">
        <v>0</v>
      </c>
    </row>
    <row r="452" spans="1:12" x14ac:dyDescent="0.25">
      <c r="A452" s="4">
        <v>1774</v>
      </c>
      <c r="B452">
        <v>6967</v>
      </c>
      <c r="C452">
        <v>92451</v>
      </c>
      <c r="E452" s="1">
        <v>39405</v>
      </c>
      <c r="F452" s="1"/>
      <c r="G452" s="24">
        <v>2007</v>
      </c>
      <c r="H452" t="s">
        <v>479</v>
      </c>
      <c r="I452" t="s">
        <v>1471</v>
      </c>
      <c r="J452">
        <f t="shared" ref="J452:J515" si="14">G452+5</f>
        <v>2012</v>
      </c>
      <c r="K452">
        <f t="shared" ref="K452:K515" si="15">G452+10</f>
        <v>2017</v>
      </c>
      <c r="L452" s="36">
        <v>0</v>
      </c>
    </row>
    <row r="453" spans="1:12" x14ac:dyDescent="0.25">
      <c r="A453" s="4">
        <v>1775</v>
      </c>
      <c r="B453">
        <v>6972</v>
      </c>
      <c r="C453">
        <v>92471</v>
      </c>
      <c r="E453" s="1">
        <v>39421</v>
      </c>
      <c r="F453" s="1"/>
      <c r="G453" s="24">
        <v>2007</v>
      </c>
      <c r="H453" t="s">
        <v>480</v>
      </c>
      <c r="I453" t="s">
        <v>1472</v>
      </c>
      <c r="J453">
        <f t="shared" si="14"/>
        <v>2012</v>
      </c>
      <c r="K453">
        <f t="shared" si="15"/>
        <v>2017</v>
      </c>
      <c r="L453" s="36">
        <v>0</v>
      </c>
    </row>
    <row r="454" spans="1:12" x14ac:dyDescent="0.25">
      <c r="A454" s="4">
        <v>1776</v>
      </c>
      <c r="B454">
        <v>6978</v>
      </c>
      <c r="C454">
        <v>92460</v>
      </c>
      <c r="E454" s="1">
        <v>39422</v>
      </c>
      <c r="F454" s="1"/>
      <c r="G454" s="24">
        <v>2007</v>
      </c>
      <c r="H454" t="s">
        <v>481</v>
      </c>
      <c r="I454" t="s">
        <v>1473</v>
      </c>
      <c r="J454">
        <f t="shared" si="14"/>
        <v>2012</v>
      </c>
      <c r="K454">
        <f t="shared" si="15"/>
        <v>2017</v>
      </c>
      <c r="L454" s="36">
        <v>1</v>
      </c>
    </row>
    <row r="455" spans="1:12" x14ac:dyDescent="0.25">
      <c r="A455" s="4">
        <v>1777</v>
      </c>
      <c r="B455">
        <v>6977</v>
      </c>
      <c r="C455">
        <v>92506</v>
      </c>
      <c r="E455" s="1">
        <v>39422</v>
      </c>
      <c r="F455" s="1"/>
      <c r="G455" s="24">
        <v>2007</v>
      </c>
      <c r="H455" t="s">
        <v>482</v>
      </c>
      <c r="I455" t="s">
        <v>1474</v>
      </c>
      <c r="J455">
        <f t="shared" si="14"/>
        <v>2012</v>
      </c>
      <c r="K455">
        <f t="shared" si="15"/>
        <v>2017</v>
      </c>
      <c r="L455" s="36">
        <v>0</v>
      </c>
    </row>
    <row r="456" spans="1:12" x14ac:dyDescent="0.25">
      <c r="A456" s="4">
        <v>1778</v>
      </c>
      <c r="B456">
        <v>6979</v>
      </c>
      <c r="C456">
        <v>92457</v>
      </c>
      <c r="E456" s="1">
        <v>39426</v>
      </c>
      <c r="F456" s="1"/>
      <c r="G456" s="24">
        <v>2007</v>
      </c>
      <c r="H456" t="s">
        <v>483</v>
      </c>
      <c r="I456" t="s">
        <v>1475</v>
      </c>
      <c r="J456">
        <f t="shared" si="14"/>
        <v>2012</v>
      </c>
      <c r="K456">
        <f t="shared" si="15"/>
        <v>2017</v>
      </c>
      <c r="L456" s="36">
        <v>0</v>
      </c>
    </row>
    <row r="457" spans="1:12" x14ac:dyDescent="0.25">
      <c r="A457" s="4">
        <v>1779</v>
      </c>
      <c r="B457">
        <v>6985</v>
      </c>
      <c r="C457">
        <v>92464</v>
      </c>
      <c r="E457" s="1">
        <v>39428</v>
      </c>
      <c r="F457" s="1"/>
      <c r="G457" s="24">
        <v>2007</v>
      </c>
      <c r="H457" t="s">
        <v>484</v>
      </c>
      <c r="I457" t="s">
        <v>1476</v>
      </c>
      <c r="J457">
        <f t="shared" si="14"/>
        <v>2012</v>
      </c>
      <c r="K457">
        <f t="shared" si="15"/>
        <v>2017</v>
      </c>
      <c r="L457" s="36">
        <v>0</v>
      </c>
    </row>
    <row r="458" spans="1:12" x14ac:dyDescent="0.25">
      <c r="A458" s="4">
        <v>1780</v>
      </c>
      <c r="B458">
        <v>6984</v>
      </c>
      <c r="C458">
        <v>92493</v>
      </c>
      <c r="E458" s="1">
        <v>39428</v>
      </c>
      <c r="F458" s="1"/>
      <c r="G458" s="24">
        <v>2007</v>
      </c>
      <c r="H458" t="s">
        <v>485</v>
      </c>
      <c r="I458" t="s">
        <v>1477</v>
      </c>
      <c r="J458">
        <f t="shared" si="14"/>
        <v>2012</v>
      </c>
      <c r="K458">
        <f t="shared" si="15"/>
        <v>2017</v>
      </c>
      <c r="L458" s="36">
        <v>0</v>
      </c>
    </row>
    <row r="459" spans="1:12" x14ac:dyDescent="0.25">
      <c r="A459" s="4">
        <v>1781</v>
      </c>
      <c r="B459">
        <v>6986</v>
      </c>
      <c r="C459">
        <v>92518</v>
      </c>
      <c r="E459" s="1">
        <v>39428</v>
      </c>
      <c r="F459" s="1"/>
      <c r="G459" s="24">
        <v>2007</v>
      </c>
      <c r="H459" t="s">
        <v>486</v>
      </c>
      <c r="I459" t="s">
        <v>1478</v>
      </c>
      <c r="J459">
        <f t="shared" si="14"/>
        <v>2012</v>
      </c>
      <c r="K459">
        <f t="shared" si="15"/>
        <v>2017</v>
      </c>
      <c r="L459" s="36">
        <v>0</v>
      </c>
    </row>
    <row r="460" spans="1:12" x14ac:dyDescent="0.25">
      <c r="A460" s="4">
        <v>1782</v>
      </c>
      <c r="B460">
        <v>6989</v>
      </c>
      <c r="C460">
        <v>92465</v>
      </c>
      <c r="E460" s="1">
        <v>39429</v>
      </c>
      <c r="F460" s="1"/>
      <c r="G460" s="24">
        <v>2007</v>
      </c>
      <c r="H460" t="s">
        <v>487</v>
      </c>
      <c r="I460" t="s">
        <v>1479</v>
      </c>
      <c r="J460">
        <f t="shared" si="14"/>
        <v>2012</v>
      </c>
      <c r="K460">
        <f t="shared" si="15"/>
        <v>2017</v>
      </c>
      <c r="L460" s="36">
        <v>0</v>
      </c>
    </row>
    <row r="461" spans="1:12" x14ac:dyDescent="0.25">
      <c r="A461" s="4">
        <v>1783</v>
      </c>
      <c r="B461">
        <v>6988</v>
      </c>
      <c r="C461">
        <v>92463</v>
      </c>
      <c r="E461" s="1">
        <v>39429</v>
      </c>
      <c r="F461" s="1"/>
      <c r="G461" s="24">
        <v>2007</v>
      </c>
      <c r="H461" t="s">
        <v>488</v>
      </c>
      <c r="I461" t="s">
        <v>1480</v>
      </c>
      <c r="J461">
        <f t="shared" si="14"/>
        <v>2012</v>
      </c>
      <c r="K461">
        <f t="shared" si="15"/>
        <v>2017</v>
      </c>
      <c r="L461" s="36">
        <v>0</v>
      </c>
    </row>
    <row r="462" spans="1:12" x14ac:dyDescent="0.25">
      <c r="A462" s="4">
        <v>1784</v>
      </c>
      <c r="B462">
        <v>6987</v>
      </c>
      <c r="C462">
        <v>92484</v>
      </c>
      <c r="E462" s="1">
        <v>39429</v>
      </c>
      <c r="F462" s="1"/>
      <c r="G462" s="24">
        <v>2007</v>
      </c>
      <c r="H462" t="s">
        <v>489</v>
      </c>
      <c r="I462" t="s">
        <v>1481</v>
      </c>
      <c r="J462">
        <f t="shared" si="14"/>
        <v>2012</v>
      </c>
      <c r="K462">
        <f t="shared" si="15"/>
        <v>2017</v>
      </c>
      <c r="L462" s="36">
        <v>0</v>
      </c>
    </row>
    <row r="463" spans="1:12" x14ac:dyDescent="0.25">
      <c r="A463" s="4">
        <v>1785</v>
      </c>
      <c r="B463">
        <v>6990</v>
      </c>
      <c r="C463">
        <v>92466</v>
      </c>
      <c r="E463" s="1">
        <v>39434</v>
      </c>
      <c r="F463" s="1"/>
      <c r="G463" s="24">
        <v>2007</v>
      </c>
      <c r="H463" t="s">
        <v>490</v>
      </c>
      <c r="I463" t="s">
        <v>1482</v>
      </c>
      <c r="J463">
        <f t="shared" si="14"/>
        <v>2012</v>
      </c>
      <c r="K463">
        <f t="shared" si="15"/>
        <v>2017</v>
      </c>
      <c r="L463" s="36">
        <v>0</v>
      </c>
    </row>
    <row r="464" spans="1:12" x14ac:dyDescent="0.25">
      <c r="A464" s="4">
        <v>1786</v>
      </c>
      <c r="B464">
        <v>6992</v>
      </c>
      <c r="C464">
        <v>92497</v>
      </c>
      <c r="E464" s="1">
        <v>39435</v>
      </c>
      <c r="F464" s="1"/>
      <c r="G464" s="24">
        <v>2007</v>
      </c>
      <c r="H464" t="s">
        <v>491</v>
      </c>
      <c r="I464" t="s">
        <v>1483</v>
      </c>
      <c r="J464">
        <f t="shared" si="14"/>
        <v>2012</v>
      </c>
      <c r="K464">
        <f t="shared" si="15"/>
        <v>2017</v>
      </c>
      <c r="L464" s="36">
        <v>0</v>
      </c>
    </row>
    <row r="465" spans="1:12" x14ac:dyDescent="0.25">
      <c r="A465" s="4">
        <v>1787</v>
      </c>
      <c r="B465">
        <v>6999</v>
      </c>
      <c r="C465">
        <v>92544</v>
      </c>
      <c r="E465" s="1">
        <v>39471</v>
      </c>
      <c r="F465" s="1"/>
      <c r="G465" s="24">
        <v>2008</v>
      </c>
      <c r="H465" t="s">
        <v>9</v>
      </c>
      <c r="I465" t="s">
        <v>1484</v>
      </c>
      <c r="J465">
        <f t="shared" si="14"/>
        <v>2013</v>
      </c>
      <c r="K465">
        <f t="shared" si="15"/>
        <v>2018</v>
      </c>
      <c r="L465" s="36">
        <v>0</v>
      </c>
    </row>
    <row r="466" spans="1:12" x14ac:dyDescent="0.25">
      <c r="A466" s="4">
        <v>1788</v>
      </c>
      <c r="B466">
        <v>7000</v>
      </c>
      <c r="C466">
        <v>92527</v>
      </c>
      <c r="E466" s="1">
        <v>39471</v>
      </c>
      <c r="F466" s="1"/>
      <c r="G466" s="24">
        <v>2008</v>
      </c>
      <c r="H466" t="s">
        <v>492</v>
      </c>
      <c r="I466" t="s">
        <v>1485</v>
      </c>
      <c r="J466">
        <f t="shared" si="14"/>
        <v>2013</v>
      </c>
      <c r="K466">
        <f t="shared" si="15"/>
        <v>2018</v>
      </c>
      <c r="L466" s="36">
        <v>0</v>
      </c>
    </row>
    <row r="467" spans="1:12" x14ac:dyDescent="0.25">
      <c r="A467" s="4">
        <v>1789</v>
      </c>
      <c r="B467">
        <v>7002</v>
      </c>
      <c r="C467">
        <v>92551</v>
      </c>
      <c r="E467" s="1">
        <v>39475</v>
      </c>
      <c r="F467" s="1"/>
      <c r="G467" s="24">
        <v>2008</v>
      </c>
      <c r="H467" t="s">
        <v>493</v>
      </c>
      <c r="I467" t="s">
        <v>1486</v>
      </c>
      <c r="J467">
        <f t="shared" si="14"/>
        <v>2013</v>
      </c>
      <c r="K467">
        <f t="shared" si="15"/>
        <v>2018</v>
      </c>
      <c r="L467" s="36">
        <v>0</v>
      </c>
    </row>
    <row r="468" spans="1:12" x14ac:dyDescent="0.25">
      <c r="A468" s="4">
        <v>1790</v>
      </c>
      <c r="B468">
        <v>7007</v>
      </c>
      <c r="C468">
        <v>92552</v>
      </c>
      <c r="E468" s="1">
        <v>39492</v>
      </c>
      <c r="F468" s="1"/>
      <c r="G468" s="24">
        <v>2008</v>
      </c>
      <c r="H468" t="s">
        <v>494</v>
      </c>
      <c r="I468" t="s">
        <v>1487</v>
      </c>
      <c r="J468">
        <f t="shared" si="14"/>
        <v>2013</v>
      </c>
      <c r="K468">
        <f t="shared" si="15"/>
        <v>2018</v>
      </c>
      <c r="L468" s="36">
        <v>0</v>
      </c>
    </row>
    <row r="469" spans="1:12" x14ac:dyDescent="0.25">
      <c r="A469" s="4">
        <v>1791</v>
      </c>
      <c r="B469">
        <v>7008</v>
      </c>
      <c r="C469">
        <v>92558</v>
      </c>
      <c r="E469" s="1">
        <v>39492</v>
      </c>
      <c r="F469" s="1"/>
      <c r="G469" s="24">
        <v>2008</v>
      </c>
      <c r="H469" t="s">
        <v>495</v>
      </c>
      <c r="I469" t="s">
        <v>1488</v>
      </c>
      <c r="J469">
        <f t="shared" si="14"/>
        <v>2013</v>
      </c>
      <c r="K469">
        <f t="shared" si="15"/>
        <v>2018</v>
      </c>
      <c r="L469" s="36">
        <v>0</v>
      </c>
    </row>
    <row r="470" spans="1:12" x14ac:dyDescent="0.25">
      <c r="A470" s="4">
        <v>1792</v>
      </c>
      <c r="B470">
        <v>7009</v>
      </c>
      <c r="C470">
        <v>92554</v>
      </c>
      <c r="E470" s="1">
        <v>39497</v>
      </c>
      <c r="F470" s="1"/>
      <c r="G470" s="24">
        <v>2008</v>
      </c>
      <c r="H470" t="s">
        <v>496</v>
      </c>
      <c r="I470" t="s">
        <v>1489</v>
      </c>
      <c r="J470">
        <f t="shared" si="14"/>
        <v>2013</v>
      </c>
      <c r="K470">
        <f t="shared" si="15"/>
        <v>2018</v>
      </c>
      <c r="L470" s="36">
        <v>0</v>
      </c>
    </row>
    <row r="471" spans="1:12" x14ac:dyDescent="0.25">
      <c r="A471" s="4">
        <v>1793</v>
      </c>
      <c r="B471">
        <v>7013</v>
      </c>
      <c r="C471">
        <v>92588</v>
      </c>
      <c r="E471" s="1">
        <v>39518</v>
      </c>
      <c r="F471" s="1"/>
      <c r="G471" s="24">
        <v>2008</v>
      </c>
      <c r="H471" t="s">
        <v>497</v>
      </c>
      <c r="I471" t="s">
        <v>1490</v>
      </c>
      <c r="J471">
        <f t="shared" si="14"/>
        <v>2013</v>
      </c>
      <c r="K471">
        <f t="shared" si="15"/>
        <v>2018</v>
      </c>
      <c r="L471" s="36">
        <v>0</v>
      </c>
    </row>
    <row r="472" spans="1:12" x14ac:dyDescent="0.25">
      <c r="A472" s="4">
        <v>1794</v>
      </c>
      <c r="B472">
        <v>7016</v>
      </c>
      <c r="C472">
        <v>92587</v>
      </c>
      <c r="E472" s="1">
        <v>39525</v>
      </c>
      <c r="F472" s="1"/>
      <c r="G472" s="24">
        <v>2008</v>
      </c>
      <c r="H472" t="s">
        <v>498</v>
      </c>
      <c r="I472" t="s">
        <v>1491</v>
      </c>
      <c r="J472">
        <f t="shared" si="14"/>
        <v>2013</v>
      </c>
      <c r="K472">
        <f t="shared" si="15"/>
        <v>2018</v>
      </c>
      <c r="L472" s="36">
        <v>0</v>
      </c>
    </row>
    <row r="473" spans="1:12" x14ac:dyDescent="0.25">
      <c r="A473" s="4">
        <v>1795</v>
      </c>
      <c r="B473">
        <v>7015</v>
      </c>
      <c r="C473">
        <v>92611</v>
      </c>
      <c r="E473" s="1">
        <v>39525</v>
      </c>
      <c r="F473" s="1"/>
      <c r="G473" s="24">
        <v>2008</v>
      </c>
      <c r="H473" t="s">
        <v>499</v>
      </c>
      <c r="I473" t="s">
        <v>1492</v>
      </c>
      <c r="J473">
        <f t="shared" si="14"/>
        <v>2013</v>
      </c>
      <c r="K473">
        <f t="shared" si="15"/>
        <v>2018</v>
      </c>
      <c r="L473" s="36">
        <v>0</v>
      </c>
    </row>
    <row r="474" spans="1:12" x14ac:dyDescent="0.25">
      <c r="A474" s="4">
        <v>1796</v>
      </c>
      <c r="B474">
        <v>7017</v>
      </c>
      <c r="C474">
        <v>92621</v>
      </c>
      <c r="E474" s="1">
        <v>39559</v>
      </c>
      <c r="F474" s="1"/>
      <c r="G474" s="24">
        <v>2008</v>
      </c>
      <c r="H474" t="s">
        <v>500</v>
      </c>
      <c r="I474" s="3" t="s">
        <v>1493</v>
      </c>
      <c r="J474">
        <f t="shared" si="14"/>
        <v>2013</v>
      </c>
      <c r="K474">
        <f t="shared" si="15"/>
        <v>2018</v>
      </c>
      <c r="L474" s="36">
        <v>0</v>
      </c>
    </row>
    <row r="475" spans="1:12" x14ac:dyDescent="0.25">
      <c r="A475" s="4">
        <v>1797</v>
      </c>
      <c r="B475">
        <v>7018</v>
      </c>
      <c r="C475">
        <v>92614</v>
      </c>
      <c r="E475" s="1">
        <v>39560</v>
      </c>
      <c r="F475" s="1"/>
      <c r="G475" s="24">
        <v>2008</v>
      </c>
      <c r="H475" t="s">
        <v>501</v>
      </c>
      <c r="I475" t="s">
        <v>1494</v>
      </c>
      <c r="J475">
        <f t="shared" si="14"/>
        <v>2013</v>
      </c>
      <c r="K475">
        <f t="shared" si="15"/>
        <v>2018</v>
      </c>
      <c r="L475" s="36">
        <v>0</v>
      </c>
    </row>
    <row r="476" spans="1:12" x14ac:dyDescent="0.25">
      <c r="A476" s="4">
        <v>1798</v>
      </c>
      <c r="B476">
        <v>7020</v>
      </c>
      <c r="C476">
        <v>92620</v>
      </c>
      <c r="E476" s="1">
        <v>39562</v>
      </c>
      <c r="F476" s="1"/>
      <c r="G476" s="24">
        <v>2008</v>
      </c>
      <c r="H476" t="s">
        <v>502</v>
      </c>
      <c r="I476" t="s">
        <v>1495</v>
      </c>
      <c r="J476">
        <f t="shared" si="14"/>
        <v>2013</v>
      </c>
      <c r="K476">
        <f t="shared" si="15"/>
        <v>2018</v>
      </c>
      <c r="L476" s="36">
        <v>0</v>
      </c>
    </row>
    <row r="477" spans="1:12" x14ac:dyDescent="0.25">
      <c r="A477" s="4">
        <v>1799</v>
      </c>
      <c r="B477">
        <v>7022</v>
      </c>
      <c r="C477">
        <v>92687</v>
      </c>
      <c r="E477" s="1">
        <v>39575</v>
      </c>
      <c r="F477" s="1"/>
      <c r="G477" s="24">
        <v>2008</v>
      </c>
      <c r="H477" t="s">
        <v>503</v>
      </c>
      <c r="I477" t="s">
        <v>1496</v>
      </c>
      <c r="J477">
        <f t="shared" si="14"/>
        <v>2013</v>
      </c>
      <c r="K477">
        <f t="shared" si="15"/>
        <v>2018</v>
      </c>
      <c r="L477" s="36">
        <v>0</v>
      </c>
    </row>
    <row r="478" spans="1:12" x14ac:dyDescent="0.25">
      <c r="A478" s="4">
        <v>1800</v>
      </c>
      <c r="B478">
        <v>7023</v>
      </c>
      <c r="C478">
        <v>92648</v>
      </c>
      <c r="E478" s="1">
        <v>39575</v>
      </c>
      <c r="F478" s="1"/>
      <c r="G478" s="24">
        <v>2008</v>
      </c>
      <c r="H478" t="s">
        <v>504</v>
      </c>
      <c r="I478" t="s">
        <v>1497</v>
      </c>
      <c r="J478">
        <f t="shared" si="14"/>
        <v>2013</v>
      </c>
      <c r="K478">
        <f t="shared" si="15"/>
        <v>2018</v>
      </c>
      <c r="L478" s="36">
        <v>0</v>
      </c>
    </row>
    <row r="479" spans="1:12" x14ac:dyDescent="0.25">
      <c r="A479" s="4">
        <v>1801</v>
      </c>
      <c r="B479">
        <v>7026</v>
      </c>
      <c r="C479">
        <v>92680</v>
      </c>
      <c r="E479" s="1">
        <v>39582</v>
      </c>
      <c r="F479" s="1"/>
      <c r="G479" s="24">
        <v>2008</v>
      </c>
      <c r="H479" t="s">
        <v>505</v>
      </c>
      <c r="I479" t="s">
        <v>1498</v>
      </c>
      <c r="J479">
        <f t="shared" si="14"/>
        <v>2013</v>
      </c>
      <c r="K479">
        <f t="shared" si="15"/>
        <v>2018</v>
      </c>
      <c r="L479" s="36">
        <v>0</v>
      </c>
    </row>
    <row r="480" spans="1:12" x14ac:dyDescent="0.25">
      <c r="A480" s="4">
        <v>1802</v>
      </c>
      <c r="B480">
        <v>7025</v>
      </c>
      <c r="C480">
        <v>92670</v>
      </c>
      <c r="E480" s="1">
        <v>39582</v>
      </c>
      <c r="F480" s="1"/>
      <c r="G480" s="24">
        <v>2008</v>
      </c>
      <c r="H480" t="s">
        <v>506</v>
      </c>
      <c r="I480" t="s">
        <v>1499</v>
      </c>
      <c r="J480">
        <f t="shared" si="14"/>
        <v>2013</v>
      </c>
      <c r="K480">
        <f t="shared" si="15"/>
        <v>2018</v>
      </c>
      <c r="L480" s="36">
        <v>0</v>
      </c>
    </row>
    <row r="481" spans="1:12" x14ac:dyDescent="0.25">
      <c r="A481" s="4">
        <v>1803</v>
      </c>
      <c r="B481">
        <v>7028</v>
      </c>
      <c r="C481">
        <v>92679</v>
      </c>
      <c r="E481" s="1">
        <v>39596</v>
      </c>
      <c r="F481" s="1"/>
      <c r="G481" s="24">
        <v>2008</v>
      </c>
      <c r="H481" t="s">
        <v>507</v>
      </c>
      <c r="I481" t="s">
        <v>1500</v>
      </c>
      <c r="J481">
        <f t="shared" si="14"/>
        <v>2013</v>
      </c>
      <c r="K481">
        <f t="shared" si="15"/>
        <v>2018</v>
      </c>
      <c r="L481" s="36">
        <v>0</v>
      </c>
    </row>
    <row r="482" spans="1:12" x14ac:dyDescent="0.25">
      <c r="A482" s="4">
        <v>1804</v>
      </c>
      <c r="B482">
        <v>7029</v>
      </c>
      <c r="C482">
        <v>92722</v>
      </c>
      <c r="E482" s="1">
        <v>39617</v>
      </c>
      <c r="F482" s="1"/>
      <c r="G482" s="24">
        <v>2008</v>
      </c>
      <c r="H482" t="s">
        <v>508</v>
      </c>
      <c r="I482" t="s">
        <v>1501</v>
      </c>
      <c r="J482">
        <f t="shared" si="14"/>
        <v>2013</v>
      </c>
      <c r="K482">
        <f t="shared" si="15"/>
        <v>2018</v>
      </c>
      <c r="L482" s="36">
        <v>0</v>
      </c>
    </row>
    <row r="483" spans="1:12" x14ac:dyDescent="0.25">
      <c r="A483" s="4">
        <v>1805</v>
      </c>
      <c r="B483">
        <v>7030</v>
      </c>
      <c r="C483">
        <v>92715</v>
      </c>
      <c r="E483" s="1">
        <v>39617</v>
      </c>
      <c r="F483" s="1"/>
      <c r="G483" s="24">
        <v>2008</v>
      </c>
      <c r="H483" t="s">
        <v>509</v>
      </c>
      <c r="I483" t="s">
        <v>1502</v>
      </c>
      <c r="J483">
        <f t="shared" si="14"/>
        <v>2013</v>
      </c>
      <c r="K483">
        <f t="shared" si="15"/>
        <v>2018</v>
      </c>
      <c r="L483" s="36">
        <v>0</v>
      </c>
    </row>
    <row r="484" spans="1:12" x14ac:dyDescent="0.25">
      <c r="A484" s="4">
        <v>1806</v>
      </c>
      <c r="B484">
        <v>7032</v>
      </c>
      <c r="C484">
        <v>92753</v>
      </c>
      <c r="E484" s="1">
        <v>39631</v>
      </c>
      <c r="F484" s="1"/>
      <c r="G484" s="24">
        <v>2008</v>
      </c>
      <c r="H484" t="s">
        <v>510</v>
      </c>
      <c r="I484" t="s">
        <v>1503</v>
      </c>
      <c r="J484">
        <f t="shared" si="14"/>
        <v>2013</v>
      </c>
      <c r="K484">
        <f t="shared" si="15"/>
        <v>2018</v>
      </c>
      <c r="L484" s="36">
        <v>0</v>
      </c>
    </row>
    <row r="485" spans="1:12" x14ac:dyDescent="0.25">
      <c r="A485" s="4">
        <v>1807</v>
      </c>
      <c r="B485">
        <v>7034</v>
      </c>
      <c r="C485">
        <v>92758</v>
      </c>
      <c r="E485" s="1">
        <v>39652</v>
      </c>
      <c r="F485" s="1"/>
      <c r="G485" s="24">
        <v>2008</v>
      </c>
      <c r="H485" t="s">
        <v>511</v>
      </c>
      <c r="I485" t="s">
        <v>1504</v>
      </c>
      <c r="J485">
        <f t="shared" si="14"/>
        <v>2013</v>
      </c>
      <c r="K485">
        <f t="shared" si="15"/>
        <v>2018</v>
      </c>
      <c r="L485" s="36">
        <v>0</v>
      </c>
    </row>
    <row r="486" spans="1:12" x14ac:dyDescent="0.25">
      <c r="A486" s="4">
        <v>1808</v>
      </c>
      <c r="B486">
        <v>7037</v>
      </c>
      <c r="C486">
        <v>92765</v>
      </c>
      <c r="E486" s="1">
        <v>39667</v>
      </c>
      <c r="F486" s="1"/>
      <c r="G486" s="24">
        <v>2008</v>
      </c>
      <c r="H486" t="s">
        <v>512</v>
      </c>
      <c r="I486" t="s">
        <v>1505</v>
      </c>
      <c r="J486">
        <f t="shared" si="14"/>
        <v>2013</v>
      </c>
      <c r="K486">
        <f t="shared" si="15"/>
        <v>2018</v>
      </c>
      <c r="L486" s="36">
        <v>0</v>
      </c>
    </row>
    <row r="487" spans="1:12" x14ac:dyDescent="0.25">
      <c r="A487" s="4">
        <v>1809</v>
      </c>
      <c r="B487">
        <v>7039</v>
      </c>
      <c r="C487">
        <v>92852</v>
      </c>
      <c r="E487" s="1">
        <v>39771</v>
      </c>
      <c r="F487" s="1"/>
      <c r="G487" s="24">
        <v>2008</v>
      </c>
      <c r="H487" t="s">
        <v>513</v>
      </c>
      <c r="I487" t="s">
        <v>1506</v>
      </c>
      <c r="J487">
        <f t="shared" si="14"/>
        <v>2013</v>
      </c>
      <c r="K487">
        <f t="shared" si="15"/>
        <v>2018</v>
      </c>
      <c r="L487" s="36">
        <v>0</v>
      </c>
    </row>
    <row r="488" spans="1:12" x14ac:dyDescent="0.25">
      <c r="A488" s="4">
        <v>1810</v>
      </c>
      <c r="B488">
        <v>7040</v>
      </c>
      <c r="C488">
        <v>92890</v>
      </c>
      <c r="E488" s="1">
        <v>39854</v>
      </c>
      <c r="F488" s="1"/>
      <c r="G488" s="24">
        <v>2009</v>
      </c>
      <c r="H488" t="s">
        <v>514</v>
      </c>
      <c r="I488" t="s">
        <v>1507</v>
      </c>
      <c r="J488">
        <f t="shared" si="14"/>
        <v>2014</v>
      </c>
      <c r="K488">
        <f t="shared" si="15"/>
        <v>2019</v>
      </c>
      <c r="L488" s="36">
        <v>0</v>
      </c>
    </row>
    <row r="489" spans="1:12" x14ac:dyDescent="0.25">
      <c r="A489" s="4">
        <v>1811</v>
      </c>
      <c r="B489">
        <v>7042</v>
      </c>
      <c r="C489">
        <v>92902</v>
      </c>
      <c r="E489" s="1">
        <v>39917</v>
      </c>
      <c r="F489" s="1"/>
      <c r="G489" s="24">
        <v>2009</v>
      </c>
      <c r="H489" t="s">
        <v>515</v>
      </c>
      <c r="I489" t="s">
        <v>1508</v>
      </c>
      <c r="J489">
        <f t="shared" si="14"/>
        <v>2014</v>
      </c>
      <c r="K489">
        <f t="shared" si="15"/>
        <v>2019</v>
      </c>
      <c r="L489" s="36">
        <v>0</v>
      </c>
    </row>
    <row r="490" spans="1:12" x14ac:dyDescent="0.25">
      <c r="A490" s="4">
        <v>1812</v>
      </c>
      <c r="B490">
        <v>7043</v>
      </c>
      <c r="C490">
        <v>92913</v>
      </c>
      <c r="E490" s="1">
        <v>39918</v>
      </c>
      <c r="F490" s="1"/>
      <c r="G490" s="24">
        <v>2009</v>
      </c>
      <c r="H490" t="s">
        <v>516</v>
      </c>
      <c r="I490" t="s">
        <v>1509</v>
      </c>
      <c r="J490">
        <f t="shared" si="14"/>
        <v>2014</v>
      </c>
      <c r="K490">
        <f t="shared" si="15"/>
        <v>2019</v>
      </c>
      <c r="L490" s="36">
        <v>0</v>
      </c>
    </row>
    <row r="491" spans="1:12" x14ac:dyDescent="0.25">
      <c r="A491" s="4">
        <v>1813</v>
      </c>
      <c r="B491">
        <v>7044</v>
      </c>
      <c r="C491">
        <v>92924</v>
      </c>
      <c r="E491" s="1">
        <v>39947</v>
      </c>
      <c r="F491" s="1"/>
      <c r="G491" s="24">
        <v>2009</v>
      </c>
      <c r="H491" t="s">
        <v>517</v>
      </c>
      <c r="I491" t="s">
        <v>1510</v>
      </c>
      <c r="J491">
        <f t="shared" si="14"/>
        <v>2014</v>
      </c>
      <c r="K491">
        <f t="shared" si="15"/>
        <v>2019</v>
      </c>
      <c r="L491" s="36">
        <v>0</v>
      </c>
    </row>
    <row r="492" spans="1:12" x14ac:dyDescent="0.25">
      <c r="A492" s="4">
        <v>1814</v>
      </c>
      <c r="B492">
        <v>7045</v>
      </c>
      <c r="C492">
        <v>92931</v>
      </c>
      <c r="E492" s="1">
        <v>39952</v>
      </c>
      <c r="F492" s="1"/>
      <c r="G492" s="24">
        <v>2009</v>
      </c>
      <c r="H492" t="s">
        <v>518</v>
      </c>
      <c r="I492" t="s">
        <v>1511</v>
      </c>
      <c r="J492">
        <f t="shared" si="14"/>
        <v>2014</v>
      </c>
      <c r="K492">
        <f t="shared" si="15"/>
        <v>2019</v>
      </c>
      <c r="L492" s="36">
        <v>1</v>
      </c>
    </row>
    <row r="493" spans="1:12" x14ac:dyDescent="0.25">
      <c r="A493" s="4">
        <v>1815</v>
      </c>
      <c r="B493">
        <v>7046</v>
      </c>
      <c r="C493">
        <v>92934</v>
      </c>
      <c r="E493" s="1">
        <v>39953</v>
      </c>
      <c r="F493" s="1"/>
      <c r="G493" s="24">
        <v>2009</v>
      </c>
      <c r="H493" t="s">
        <v>33</v>
      </c>
      <c r="I493" t="s">
        <v>1512</v>
      </c>
      <c r="J493">
        <f t="shared" si="14"/>
        <v>2014</v>
      </c>
      <c r="K493">
        <f t="shared" si="15"/>
        <v>2019</v>
      </c>
      <c r="L493" s="36">
        <v>0</v>
      </c>
    </row>
    <row r="494" spans="1:12" x14ac:dyDescent="0.25">
      <c r="A494" s="4">
        <v>1816</v>
      </c>
      <c r="B494">
        <v>7047</v>
      </c>
      <c r="C494">
        <v>92948</v>
      </c>
      <c r="E494" s="1">
        <v>39966</v>
      </c>
      <c r="F494" s="1"/>
      <c r="G494" s="24">
        <v>2009</v>
      </c>
      <c r="H494" t="s">
        <v>519</v>
      </c>
      <c r="I494" t="s">
        <v>1513</v>
      </c>
      <c r="J494">
        <f t="shared" si="14"/>
        <v>2014</v>
      </c>
      <c r="K494">
        <f t="shared" si="15"/>
        <v>2019</v>
      </c>
      <c r="L494" s="36">
        <v>1</v>
      </c>
    </row>
    <row r="495" spans="1:12" x14ac:dyDescent="0.25">
      <c r="A495" s="4">
        <v>1817</v>
      </c>
      <c r="B495">
        <v>7048</v>
      </c>
      <c r="C495">
        <v>92945</v>
      </c>
      <c r="E495" s="1">
        <v>39976</v>
      </c>
      <c r="F495" s="1"/>
      <c r="G495" s="24">
        <v>2009</v>
      </c>
      <c r="H495" t="s">
        <v>520</v>
      </c>
      <c r="I495" t="s">
        <v>1514</v>
      </c>
      <c r="J495">
        <f t="shared" si="14"/>
        <v>2014</v>
      </c>
      <c r="K495">
        <f t="shared" si="15"/>
        <v>2019</v>
      </c>
      <c r="L495" s="36">
        <v>0</v>
      </c>
    </row>
    <row r="496" spans="1:12" x14ac:dyDescent="0.25">
      <c r="A496" s="4">
        <v>1818</v>
      </c>
      <c r="B496">
        <v>7051</v>
      </c>
      <c r="C496">
        <v>92940</v>
      </c>
      <c r="E496" s="1">
        <v>39989</v>
      </c>
      <c r="F496" s="1"/>
      <c r="G496" s="24">
        <v>2009</v>
      </c>
      <c r="H496" t="s">
        <v>521</v>
      </c>
      <c r="I496" t="s">
        <v>1515</v>
      </c>
      <c r="J496">
        <f t="shared" si="14"/>
        <v>2014</v>
      </c>
      <c r="K496">
        <f t="shared" si="15"/>
        <v>2019</v>
      </c>
      <c r="L496" s="36">
        <v>0</v>
      </c>
    </row>
    <row r="497" spans="1:12" x14ac:dyDescent="0.25">
      <c r="A497" s="4">
        <v>1819</v>
      </c>
      <c r="B497">
        <v>7052</v>
      </c>
      <c r="C497">
        <v>92951</v>
      </c>
      <c r="E497" s="1">
        <v>39990</v>
      </c>
      <c r="F497" s="1"/>
      <c r="G497" s="24">
        <v>2009</v>
      </c>
      <c r="H497" t="s">
        <v>522</v>
      </c>
      <c r="I497" s="3" t="s">
        <v>1516</v>
      </c>
      <c r="J497">
        <f t="shared" si="14"/>
        <v>2014</v>
      </c>
      <c r="K497">
        <f t="shared" si="15"/>
        <v>2019</v>
      </c>
      <c r="L497" s="36">
        <v>0</v>
      </c>
    </row>
    <row r="498" spans="1:12" x14ac:dyDescent="0.25">
      <c r="A498" s="4">
        <v>1820</v>
      </c>
      <c r="B498">
        <v>7053</v>
      </c>
      <c r="C498">
        <v>92984</v>
      </c>
      <c r="E498" s="1">
        <v>39995</v>
      </c>
      <c r="F498" s="1"/>
      <c r="G498" s="24">
        <v>2009</v>
      </c>
      <c r="H498" t="s">
        <v>523</v>
      </c>
      <c r="I498" t="s">
        <v>1517</v>
      </c>
      <c r="J498">
        <f t="shared" si="14"/>
        <v>2014</v>
      </c>
      <c r="K498">
        <f t="shared" si="15"/>
        <v>2019</v>
      </c>
      <c r="L498" s="36">
        <v>0</v>
      </c>
    </row>
    <row r="499" spans="1:12" x14ac:dyDescent="0.25">
      <c r="A499" s="4">
        <v>1821</v>
      </c>
      <c r="B499">
        <v>7055</v>
      </c>
      <c r="C499">
        <v>92992</v>
      </c>
      <c r="E499" s="1">
        <v>40026</v>
      </c>
      <c r="F499" s="1"/>
      <c r="G499" s="24">
        <v>2009</v>
      </c>
      <c r="H499" t="s">
        <v>524</v>
      </c>
      <c r="I499" t="s">
        <v>1518</v>
      </c>
      <c r="J499">
        <f t="shared" si="14"/>
        <v>2014</v>
      </c>
      <c r="K499">
        <f t="shared" si="15"/>
        <v>2019</v>
      </c>
      <c r="L499" s="36">
        <v>0</v>
      </c>
    </row>
    <row r="500" spans="1:12" x14ac:dyDescent="0.25">
      <c r="A500" s="4">
        <v>1822</v>
      </c>
      <c r="B500">
        <v>7057</v>
      </c>
      <c r="C500">
        <v>93002</v>
      </c>
      <c r="E500" s="1">
        <v>40031</v>
      </c>
      <c r="F500" s="1"/>
      <c r="G500" s="24">
        <v>2009</v>
      </c>
      <c r="H500" t="s">
        <v>28</v>
      </c>
      <c r="I500" t="s">
        <v>1519</v>
      </c>
      <c r="J500">
        <f t="shared" si="14"/>
        <v>2014</v>
      </c>
      <c r="K500">
        <f t="shared" si="15"/>
        <v>2019</v>
      </c>
      <c r="L500" s="36">
        <v>0</v>
      </c>
    </row>
    <row r="501" spans="1:12" x14ac:dyDescent="0.25">
      <c r="A501" s="4">
        <v>1823</v>
      </c>
      <c r="B501">
        <v>7058</v>
      </c>
      <c r="C501">
        <v>93004</v>
      </c>
      <c r="E501" s="1">
        <v>40035</v>
      </c>
      <c r="F501" s="1"/>
      <c r="G501" s="24">
        <v>2009</v>
      </c>
      <c r="H501" t="s">
        <v>525</v>
      </c>
      <c r="I501" t="s">
        <v>1520</v>
      </c>
      <c r="J501">
        <f t="shared" si="14"/>
        <v>2014</v>
      </c>
      <c r="K501">
        <f t="shared" si="15"/>
        <v>2019</v>
      </c>
      <c r="L501" s="36">
        <v>0</v>
      </c>
    </row>
    <row r="502" spans="1:12" x14ac:dyDescent="0.25">
      <c r="A502" s="4">
        <v>1824</v>
      </c>
      <c r="B502">
        <v>7060</v>
      </c>
      <c r="C502">
        <v>93019</v>
      </c>
      <c r="E502" s="1">
        <v>40072</v>
      </c>
      <c r="F502" s="1"/>
      <c r="G502" s="24">
        <v>2009</v>
      </c>
      <c r="H502" t="s">
        <v>526</v>
      </c>
      <c r="I502" t="s">
        <v>1521</v>
      </c>
      <c r="J502">
        <f t="shared" si="14"/>
        <v>2014</v>
      </c>
      <c r="K502">
        <f t="shared" si="15"/>
        <v>2019</v>
      </c>
      <c r="L502" s="36">
        <v>0</v>
      </c>
    </row>
    <row r="503" spans="1:12" x14ac:dyDescent="0.25">
      <c r="A503" s="4">
        <v>1825</v>
      </c>
      <c r="B503">
        <v>7061</v>
      </c>
      <c r="C503">
        <v>93037</v>
      </c>
      <c r="E503" s="1">
        <v>40080</v>
      </c>
      <c r="F503" s="1"/>
      <c r="G503" s="24">
        <v>2009</v>
      </c>
      <c r="H503" t="s">
        <v>527</v>
      </c>
      <c r="I503" t="s">
        <v>1522</v>
      </c>
      <c r="J503">
        <f t="shared" si="14"/>
        <v>2014</v>
      </c>
      <c r="K503">
        <f t="shared" si="15"/>
        <v>2019</v>
      </c>
      <c r="L503" s="36">
        <v>0</v>
      </c>
    </row>
    <row r="504" spans="1:12" x14ac:dyDescent="0.25">
      <c r="A504" s="4">
        <v>1826</v>
      </c>
      <c r="B504">
        <v>7063</v>
      </c>
      <c r="C504">
        <v>93015</v>
      </c>
      <c r="E504" s="1">
        <v>40080</v>
      </c>
      <c r="F504" s="1"/>
      <c r="G504" s="24">
        <v>2009</v>
      </c>
      <c r="H504" t="s">
        <v>528</v>
      </c>
      <c r="I504" t="s">
        <v>1523</v>
      </c>
      <c r="J504">
        <f t="shared" si="14"/>
        <v>2014</v>
      </c>
      <c r="K504">
        <f t="shared" si="15"/>
        <v>2019</v>
      </c>
      <c r="L504" s="36">
        <v>0</v>
      </c>
    </row>
    <row r="505" spans="1:12" x14ac:dyDescent="0.25">
      <c r="A505" s="4">
        <v>1827</v>
      </c>
      <c r="B505">
        <v>7065</v>
      </c>
      <c r="C505">
        <v>93014</v>
      </c>
      <c r="E505" s="1">
        <v>40080</v>
      </c>
      <c r="F505" s="1"/>
      <c r="G505" s="24">
        <v>2009</v>
      </c>
      <c r="H505" t="s">
        <v>529</v>
      </c>
      <c r="I505" t="s">
        <v>1524</v>
      </c>
      <c r="J505">
        <f t="shared" si="14"/>
        <v>2014</v>
      </c>
      <c r="K505">
        <f t="shared" si="15"/>
        <v>2019</v>
      </c>
      <c r="L505" s="36">
        <v>0</v>
      </c>
    </row>
    <row r="506" spans="1:12" x14ac:dyDescent="0.25">
      <c r="A506" s="4">
        <v>1828</v>
      </c>
      <c r="B506">
        <v>7062</v>
      </c>
      <c r="C506">
        <v>93047</v>
      </c>
      <c r="E506" s="1">
        <v>40080</v>
      </c>
      <c r="F506" s="1"/>
      <c r="G506" s="24">
        <v>2009</v>
      </c>
      <c r="H506" t="s">
        <v>530</v>
      </c>
      <c r="I506" t="s">
        <v>1525</v>
      </c>
      <c r="J506">
        <f t="shared" si="14"/>
        <v>2014</v>
      </c>
      <c r="K506">
        <f t="shared" si="15"/>
        <v>2019</v>
      </c>
      <c r="L506" s="36">
        <v>0</v>
      </c>
    </row>
    <row r="507" spans="1:12" x14ac:dyDescent="0.25">
      <c r="A507" s="4">
        <v>1829</v>
      </c>
      <c r="B507">
        <v>7064</v>
      </c>
      <c r="C507">
        <v>93018</v>
      </c>
      <c r="E507" s="1">
        <v>40080</v>
      </c>
      <c r="F507" s="1"/>
      <c r="G507" s="24">
        <v>2009</v>
      </c>
      <c r="H507" t="s">
        <v>531</v>
      </c>
      <c r="I507" t="s">
        <v>1526</v>
      </c>
      <c r="J507">
        <f t="shared" si="14"/>
        <v>2014</v>
      </c>
      <c r="K507">
        <f t="shared" si="15"/>
        <v>2019</v>
      </c>
      <c r="L507" s="36">
        <v>0</v>
      </c>
    </row>
    <row r="508" spans="1:12" x14ac:dyDescent="0.25">
      <c r="A508" s="4">
        <v>1830</v>
      </c>
      <c r="B508">
        <v>7066</v>
      </c>
      <c r="C508">
        <v>93035</v>
      </c>
      <c r="E508" s="1">
        <v>40081</v>
      </c>
      <c r="F508" s="1"/>
      <c r="G508" s="24">
        <v>2009</v>
      </c>
      <c r="H508" t="s">
        <v>532</v>
      </c>
      <c r="I508" t="s">
        <v>1527</v>
      </c>
      <c r="J508">
        <f t="shared" si="14"/>
        <v>2014</v>
      </c>
      <c r="K508">
        <f t="shared" si="15"/>
        <v>2019</v>
      </c>
      <c r="L508" s="36">
        <v>0</v>
      </c>
    </row>
    <row r="509" spans="1:12" x14ac:dyDescent="0.25">
      <c r="A509" s="4">
        <v>1831</v>
      </c>
      <c r="B509">
        <v>7068</v>
      </c>
      <c r="C509">
        <v>93088</v>
      </c>
      <c r="E509" s="1">
        <v>40087</v>
      </c>
      <c r="F509" s="1"/>
      <c r="G509" s="24">
        <v>2009</v>
      </c>
      <c r="H509" t="s">
        <v>533</v>
      </c>
      <c r="I509" t="s">
        <v>1528</v>
      </c>
      <c r="J509">
        <f t="shared" si="14"/>
        <v>2014</v>
      </c>
      <c r="K509">
        <f t="shared" si="15"/>
        <v>2019</v>
      </c>
      <c r="L509" s="36">
        <v>0</v>
      </c>
    </row>
    <row r="510" spans="1:12" x14ac:dyDescent="0.25">
      <c r="A510" s="4">
        <v>1832</v>
      </c>
      <c r="B510">
        <v>7069</v>
      </c>
      <c r="C510">
        <v>93080</v>
      </c>
      <c r="E510" s="1">
        <v>40088</v>
      </c>
      <c r="F510" s="1"/>
      <c r="G510" s="24">
        <v>2009</v>
      </c>
      <c r="H510" t="s">
        <v>534</v>
      </c>
      <c r="I510" t="s">
        <v>1529</v>
      </c>
      <c r="J510">
        <f t="shared" si="14"/>
        <v>2014</v>
      </c>
      <c r="K510">
        <f t="shared" si="15"/>
        <v>2019</v>
      </c>
      <c r="L510" s="36">
        <v>0</v>
      </c>
    </row>
    <row r="511" spans="1:12" x14ac:dyDescent="0.25">
      <c r="A511" s="4">
        <v>1833</v>
      </c>
      <c r="B511">
        <v>7070</v>
      </c>
      <c r="C511">
        <v>93079</v>
      </c>
      <c r="E511" s="1">
        <v>40088</v>
      </c>
      <c r="F511" s="1"/>
      <c r="G511" s="24">
        <v>2009</v>
      </c>
      <c r="H511" t="s">
        <v>535</v>
      </c>
      <c r="I511" t="s">
        <v>1530</v>
      </c>
      <c r="J511">
        <f t="shared" si="14"/>
        <v>2014</v>
      </c>
      <c r="K511">
        <f t="shared" si="15"/>
        <v>2019</v>
      </c>
      <c r="L511" s="36">
        <v>0</v>
      </c>
    </row>
    <row r="512" spans="1:12" x14ac:dyDescent="0.25">
      <c r="A512" s="4">
        <v>1834</v>
      </c>
      <c r="B512">
        <v>7071</v>
      </c>
      <c r="C512">
        <v>93089</v>
      </c>
      <c r="E512" s="1">
        <v>40093</v>
      </c>
      <c r="F512" s="1"/>
      <c r="G512" s="24">
        <v>2009</v>
      </c>
      <c r="H512" t="s">
        <v>536</v>
      </c>
      <c r="I512" t="s">
        <v>1531</v>
      </c>
      <c r="J512">
        <f t="shared" si="14"/>
        <v>2014</v>
      </c>
      <c r="K512">
        <f t="shared" si="15"/>
        <v>2019</v>
      </c>
      <c r="L512" s="36">
        <v>0</v>
      </c>
    </row>
    <row r="513" spans="1:12" x14ac:dyDescent="0.25">
      <c r="A513" s="4">
        <v>1835</v>
      </c>
      <c r="B513">
        <v>7073</v>
      </c>
      <c r="C513">
        <v>93085</v>
      </c>
      <c r="E513" s="1">
        <v>40094</v>
      </c>
      <c r="F513" s="1"/>
      <c r="G513" s="24">
        <v>2009</v>
      </c>
      <c r="H513" t="s">
        <v>537</v>
      </c>
      <c r="I513" t="s">
        <v>1532</v>
      </c>
      <c r="J513">
        <f t="shared" si="14"/>
        <v>2014</v>
      </c>
      <c r="K513">
        <f t="shared" si="15"/>
        <v>2019</v>
      </c>
      <c r="L513" s="36">
        <v>0</v>
      </c>
    </row>
    <row r="514" spans="1:12" x14ac:dyDescent="0.25">
      <c r="A514" s="4">
        <v>1836</v>
      </c>
      <c r="B514">
        <v>7074</v>
      </c>
      <c r="C514">
        <v>93065</v>
      </c>
      <c r="E514" s="1">
        <v>40094</v>
      </c>
      <c r="F514" s="1"/>
      <c r="G514" s="24">
        <v>2009</v>
      </c>
      <c r="H514" t="s">
        <v>538</v>
      </c>
      <c r="I514" t="s">
        <v>1533</v>
      </c>
      <c r="J514">
        <f t="shared" si="14"/>
        <v>2014</v>
      </c>
      <c r="K514">
        <f t="shared" si="15"/>
        <v>2019</v>
      </c>
      <c r="L514" s="36">
        <v>0</v>
      </c>
    </row>
    <row r="515" spans="1:12" x14ac:dyDescent="0.25">
      <c r="A515" s="4">
        <v>1837</v>
      </c>
      <c r="B515">
        <v>7075</v>
      </c>
      <c r="C515">
        <v>93068</v>
      </c>
      <c r="E515" s="1">
        <v>40099</v>
      </c>
      <c r="F515" s="1"/>
      <c r="G515" s="24">
        <v>2009</v>
      </c>
      <c r="H515" t="s">
        <v>539</v>
      </c>
      <c r="I515" t="s">
        <v>1534</v>
      </c>
      <c r="J515">
        <f t="shared" si="14"/>
        <v>2014</v>
      </c>
      <c r="K515">
        <f t="shared" si="15"/>
        <v>2019</v>
      </c>
      <c r="L515" s="36">
        <v>0</v>
      </c>
    </row>
    <row r="516" spans="1:12" x14ac:dyDescent="0.25">
      <c r="A516" s="4">
        <v>1838</v>
      </c>
      <c r="B516">
        <v>7077</v>
      </c>
      <c r="C516">
        <v>93049</v>
      </c>
      <c r="E516" s="1">
        <v>40106</v>
      </c>
      <c r="F516" s="1"/>
      <c r="G516" s="24">
        <v>2009</v>
      </c>
      <c r="H516" t="s">
        <v>540</v>
      </c>
      <c r="I516" t="s">
        <v>1535</v>
      </c>
      <c r="J516">
        <f t="shared" ref="J516:J579" si="16">G516+5</f>
        <v>2014</v>
      </c>
      <c r="K516">
        <f t="shared" ref="K516:K579" si="17">G516+10</f>
        <v>2019</v>
      </c>
      <c r="L516" s="36">
        <v>0</v>
      </c>
    </row>
    <row r="517" spans="1:12" x14ac:dyDescent="0.25">
      <c r="A517" s="4">
        <v>1839</v>
      </c>
      <c r="B517">
        <v>7078</v>
      </c>
      <c r="C517">
        <v>93074</v>
      </c>
      <c r="E517" s="1">
        <v>40107</v>
      </c>
      <c r="F517" s="1"/>
      <c r="G517" s="24">
        <v>2009</v>
      </c>
      <c r="H517" t="s">
        <v>541</v>
      </c>
      <c r="I517" t="s">
        <v>1536</v>
      </c>
      <c r="J517">
        <f t="shared" si="16"/>
        <v>2014</v>
      </c>
      <c r="K517">
        <f t="shared" si="17"/>
        <v>2019</v>
      </c>
      <c r="L517" s="36">
        <v>0</v>
      </c>
    </row>
    <row r="518" spans="1:12" x14ac:dyDescent="0.25">
      <c r="A518" s="4">
        <v>1840</v>
      </c>
      <c r="B518">
        <v>7079</v>
      </c>
      <c r="C518">
        <v>93056</v>
      </c>
      <c r="E518" s="1">
        <v>40109</v>
      </c>
      <c r="F518" s="1"/>
      <c r="G518" s="24">
        <v>2009</v>
      </c>
      <c r="H518" t="s">
        <v>542</v>
      </c>
      <c r="I518" t="s">
        <v>1537</v>
      </c>
      <c r="J518">
        <f t="shared" si="16"/>
        <v>2014</v>
      </c>
      <c r="K518">
        <f t="shared" si="17"/>
        <v>2019</v>
      </c>
      <c r="L518" s="36">
        <v>0</v>
      </c>
    </row>
    <row r="519" spans="1:12" x14ac:dyDescent="0.25">
      <c r="A519" s="4">
        <v>1841</v>
      </c>
      <c r="B519">
        <v>7081</v>
      </c>
      <c r="C519">
        <v>93073</v>
      </c>
      <c r="E519" s="1">
        <v>40114</v>
      </c>
      <c r="F519" s="1"/>
      <c r="G519" s="24">
        <v>2009</v>
      </c>
      <c r="H519" t="s">
        <v>543</v>
      </c>
      <c r="I519" t="s">
        <v>1538</v>
      </c>
      <c r="J519">
        <f t="shared" si="16"/>
        <v>2014</v>
      </c>
      <c r="K519">
        <f t="shared" si="17"/>
        <v>2019</v>
      </c>
      <c r="L519" s="36">
        <v>0</v>
      </c>
    </row>
    <row r="520" spans="1:12" x14ac:dyDescent="0.25">
      <c r="A520" s="4">
        <v>1842</v>
      </c>
      <c r="B520">
        <v>7080</v>
      </c>
      <c r="C520">
        <v>93071</v>
      </c>
      <c r="E520" s="1">
        <v>40114</v>
      </c>
      <c r="F520" s="1"/>
      <c r="G520" s="24">
        <v>2009</v>
      </c>
      <c r="H520" t="s">
        <v>544</v>
      </c>
      <c r="I520" t="s">
        <v>1539</v>
      </c>
      <c r="J520">
        <f t="shared" si="16"/>
        <v>2014</v>
      </c>
      <c r="K520">
        <f t="shared" si="17"/>
        <v>2019</v>
      </c>
      <c r="L520" s="36">
        <v>0</v>
      </c>
    </row>
    <row r="521" spans="1:12" x14ac:dyDescent="0.25">
      <c r="A521" s="4">
        <v>1843</v>
      </c>
      <c r="B521">
        <v>7083</v>
      </c>
      <c r="C521">
        <v>93124</v>
      </c>
      <c r="E521" s="1">
        <v>40122</v>
      </c>
      <c r="F521" s="1"/>
      <c r="G521" s="24">
        <v>2009</v>
      </c>
      <c r="H521" t="s">
        <v>16</v>
      </c>
      <c r="I521" t="s">
        <v>1540</v>
      </c>
      <c r="J521">
        <f t="shared" si="16"/>
        <v>2014</v>
      </c>
      <c r="K521">
        <f t="shared" si="17"/>
        <v>2019</v>
      </c>
      <c r="L521" s="36">
        <v>0</v>
      </c>
    </row>
    <row r="522" spans="1:12" x14ac:dyDescent="0.25">
      <c r="A522" s="4">
        <v>1844</v>
      </c>
      <c r="B522">
        <v>7082</v>
      </c>
      <c r="C522">
        <v>93098</v>
      </c>
      <c r="E522" s="1">
        <v>40122</v>
      </c>
      <c r="F522" s="1"/>
      <c r="G522" s="24">
        <v>2009</v>
      </c>
      <c r="H522" t="s">
        <v>545</v>
      </c>
      <c r="I522" t="s">
        <v>1541</v>
      </c>
      <c r="J522">
        <f t="shared" si="16"/>
        <v>2014</v>
      </c>
      <c r="K522">
        <f t="shared" si="17"/>
        <v>2019</v>
      </c>
      <c r="L522" s="36">
        <v>0</v>
      </c>
    </row>
    <row r="523" spans="1:12" x14ac:dyDescent="0.25">
      <c r="A523" s="4">
        <v>1845</v>
      </c>
      <c r="B523">
        <v>7084</v>
      </c>
      <c r="C523">
        <v>93097</v>
      </c>
      <c r="E523" s="1">
        <v>40123</v>
      </c>
      <c r="F523" s="1"/>
      <c r="G523" s="24">
        <v>2009</v>
      </c>
      <c r="H523" t="s">
        <v>546</v>
      </c>
      <c r="I523" t="s">
        <v>1542</v>
      </c>
      <c r="J523">
        <f t="shared" si="16"/>
        <v>2014</v>
      </c>
      <c r="K523">
        <f t="shared" si="17"/>
        <v>2019</v>
      </c>
      <c r="L523" s="36">
        <v>0</v>
      </c>
    </row>
    <row r="524" spans="1:12" x14ac:dyDescent="0.25">
      <c r="A524" s="4">
        <v>1846</v>
      </c>
      <c r="B524">
        <v>7085</v>
      </c>
      <c r="C524">
        <v>93111</v>
      </c>
      <c r="E524" s="1">
        <v>40123</v>
      </c>
      <c r="F524" s="1"/>
      <c r="G524" s="24">
        <v>2009</v>
      </c>
      <c r="H524" t="s">
        <v>547</v>
      </c>
      <c r="I524" t="s">
        <v>1543</v>
      </c>
      <c r="J524">
        <f t="shared" si="16"/>
        <v>2014</v>
      </c>
      <c r="K524">
        <f t="shared" si="17"/>
        <v>2019</v>
      </c>
      <c r="L524" s="36">
        <v>0</v>
      </c>
    </row>
    <row r="525" spans="1:12" x14ac:dyDescent="0.25">
      <c r="A525" s="4">
        <v>1847</v>
      </c>
      <c r="B525">
        <v>7087</v>
      </c>
      <c r="C525">
        <v>93096</v>
      </c>
      <c r="E525" s="1">
        <v>40130</v>
      </c>
      <c r="F525" s="1"/>
      <c r="G525" s="24">
        <v>2009</v>
      </c>
      <c r="H525" t="s">
        <v>548</v>
      </c>
      <c r="I525" t="s">
        <v>1544</v>
      </c>
      <c r="J525">
        <f t="shared" si="16"/>
        <v>2014</v>
      </c>
      <c r="K525">
        <f t="shared" si="17"/>
        <v>2019</v>
      </c>
      <c r="L525" s="36">
        <v>0</v>
      </c>
    </row>
    <row r="526" spans="1:12" x14ac:dyDescent="0.25">
      <c r="A526" s="4">
        <v>1848</v>
      </c>
      <c r="B526">
        <v>7086</v>
      </c>
      <c r="C526">
        <v>93141</v>
      </c>
      <c r="E526" s="1">
        <v>40130</v>
      </c>
      <c r="F526" s="1"/>
      <c r="G526" s="24">
        <v>2009</v>
      </c>
      <c r="H526" t="s">
        <v>549</v>
      </c>
      <c r="I526" t="s">
        <v>550</v>
      </c>
      <c r="J526">
        <f t="shared" si="16"/>
        <v>2014</v>
      </c>
      <c r="K526">
        <f t="shared" si="17"/>
        <v>2019</v>
      </c>
      <c r="L526" s="36">
        <v>0</v>
      </c>
    </row>
    <row r="527" spans="1:12" x14ac:dyDescent="0.25">
      <c r="A527" s="4">
        <v>1849</v>
      </c>
      <c r="B527">
        <v>7088</v>
      </c>
      <c r="C527">
        <v>93132</v>
      </c>
      <c r="E527" s="1">
        <v>40135</v>
      </c>
      <c r="F527" s="1"/>
      <c r="G527" s="24">
        <v>2009</v>
      </c>
      <c r="H527" t="s">
        <v>551</v>
      </c>
      <c r="I527" t="s">
        <v>1545</v>
      </c>
      <c r="J527">
        <f t="shared" si="16"/>
        <v>2014</v>
      </c>
      <c r="K527">
        <f t="shared" si="17"/>
        <v>2019</v>
      </c>
      <c r="L527" s="36">
        <v>0</v>
      </c>
    </row>
    <row r="528" spans="1:12" x14ac:dyDescent="0.25">
      <c r="A528" s="4">
        <v>1850</v>
      </c>
      <c r="B528">
        <v>7092</v>
      </c>
      <c r="C528">
        <v>93135</v>
      </c>
      <c r="E528" s="1">
        <v>40137</v>
      </c>
      <c r="F528" s="1"/>
      <c r="G528" s="24">
        <v>2009</v>
      </c>
      <c r="H528" t="s">
        <v>552</v>
      </c>
      <c r="I528" t="s">
        <v>1546</v>
      </c>
      <c r="J528">
        <f t="shared" si="16"/>
        <v>2014</v>
      </c>
      <c r="K528">
        <f t="shared" si="17"/>
        <v>2019</v>
      </c>
      <c r="L528" s="36">
        <v>0</v>
      </c>
    </row>
    <row r="529" spans="1:12" x14ac:dyDescent="0.25">
      <c r="A529" s="4">
        <v>1851</v>
      </c>
      <c r="B529">
        <v>7091</v>
      </c>
      <c r="C529">
        <v>93125</v>
      </c>
      <c r="E529" s="1">
        <v>40137</v>
      </c>
      <c r="F529" s="1"/>
      <c r="G529" s="24">
        <v>2009</v>
      </c>
      <c r="H529" t="s">
        <v>553</v>
      </c>
      <c r="I529" t="s">
        <v>1547</v>
      </c>
      <c r="J529">
        <f t="shared" si="16"/>
        <v>2014</v>
      </c>
      <c r="K529">
        <f t="shared" si="17"/>
        <v>2019</v>
      </c>
      <c r="L529" s="36">
        <v>0</v>
      </c>
    </row>
    <row r="530" spans="1:12" x14ac:dyDescent="0.25">
      <c r="A530" s="4">
        <v>1852</v>
      </c>
      <c r="B530">
        <v>7090</v>
      </c>
      <c r="C530">
        <v>93095</v>
      </c>
      <c r="E530" s="1">
        <v>40137</v>
      </c>
      <c r="F530" s="1"/>
      <c r="G530" s="24">
        <v>2009</v>
      </c>
      <c r="H530" t="s">
        <v>554</v>
      </c>
      <c r="I530" t="s">
        <v>1548</v>
      </c>
      <c r="J530">
        <f t="shared" si="16"/>
        <v>2014</v>
      </c>
      <c r="K530">
        <f t="shared" si="17"/>
        <v>2019</v>
      </c>
      <c r="L530" s="36">
        <v>0</v>
      </c>
    </row>
    <row r="531" spans="1:12" x14ac:dyDescent="0.25">
      <c r="A531" s="4">
        <v>1853</v>
      </c>
      <c r="B531">
        <v>7096</v>
      </c>
      <c r="C531">
        <v>93174</v>
      </c>
      <c r="E531" s="1">
        <v>40158</v>
      </c>
      <c r="F531" s="1"/>
      <c r="G531" s="24">
        <v>2009</v>
      </c>
      <c r="H531" t="s">
        <v>555</v>
      </c>
      <c r="I531" t="s">
        <v>1549</v>
      </c>
      <c r="J531">
        <f t="shared" si="16"/>
        <v>2014</v>
      </c>
      <c r="K531">
        <f t="shared" si="17"/>
        <v>2019</v>
      </c>
      <c r="L531" s="36">
        <v>0</v>
      </c>
    </row>
    <row r="532" spans="1:12" x14ac:dyDescent="0.25">
      <c r="A532" s="4">
        <v>1854</v>
      </c>
      <c r="B532">
        <v>7098</v>
      </c>
      <c r="C532">
        <v>93185</v>
      </c>
      <c r="E532" s="1">
        <v>40163</v>
      </c>
      <c r="F532" s="1"/>
      <c r="G532" s="24">
        <v>2009</v>
      </c>
      <c r="H532" t="s">
        <v>556</v>
      </c>
      <c r="I532" t="s">
        <v>1550</v>
      </c>
      <c r="J532">
        <f t="shared" si="16"/>
        <v>2014</v>
      </c>
      <c r="K532">
        <f t="shared" si="17"/>
        <v>2019</v>
      </c>
      <c r="L532" s="36">
        <v>0</v>
      </c>
    </row>
    <row r="533" spans="1:12" x14ac:dyDescent="0.25">
      <c r="A533" s="4">
        <v>1855</v>
      </c>
      <c r="B533">
        <v>7099</v>
      </c>
      <c r="C533">
        <v>93152</v>
      </c>
      <c r="E533" s="1">
        <v>40163</v>
      </c>
      <c r="F533" s="1"/>
      <c r="G533" s="24">
        <v>2009</v>
      </c>
      <c r="H533" t="s">
        <v>557</v>
      </c>
      <c r="I533" t="s">
        <v>1551</v>
      </c>
      <c r="J533">
        <f t="shared" si="16"/>
        <v>2014</v>
      </c>
      <c r="K533">
        <f t="shared" si="17"/>
        <v>2019</v>
      </c>
      <c r="L533" s="36">
        <v>0</v>
      </c>
    </row>
    <row r="534" spans="1:12" x14ac:dyDescent="0.25">
      <c r="A534" s="4">
        <v>1856</v>
      </c>
      <c r="B534">
        <v>7100</v>
      </c>
      <c r="C534">
        <v>93175</v>
      </c>
      <c r="E534" s="1">
        <v>40164</v>
      </c>
      <c r="F534" s="1"/>
      <c r="G534" s="24">
        <v>2009</v>
      </c>
      <c r="H534" t="s">
        <v>558</v>
      </c>
      <c r="I534" t="s">
        <v>1552</v>
      </c>
      <c r="J534">
        <f t="shared" si="16"/>
        <v>2014</v>
      </c>
      <c r="K534">
        <f t="shared" si="17"/>
        <v>2019</v>
      </c>
      <c r="L534" s="36">
        <v>0</v>
      </c>
    </row>
    <row r="535" spans="1:12" x14ac:dyDescent="0.25">
      <c r="A535" s="4">
        <v>1857</v>
      </c>
      <c r="B535">
        <v>7101</v>
      </c>
      <c r="C535">
        <v>93198</v>
      </c>
      <c r="E535" s="1">
        <v>40200</v>
      </c>
      <c r="F535" s="1"/>
      <c r="G535" s="24">
        <v>2010</v>
      </c>
      <c r="H535" t="s">
        <v>559</v>
      </c>
      <c r="I535" t="s">
        <v>1553</v>
      </c>
      <c r="J535">
        <f t="shared" si="16"/>
        <v>2015</v>
      </c>
      <c r="K535">
        <f t="shared" si="17"/>
        <v>2020</v>
      </c>
      <c r="L535" s="36">
        <v>0</v>
      </c>
    </row>
    <row r="536" spans="1:12" x14ac:dyDescent="0.25">
      <c r="A536" s="4">
        <v>1858</v>
      </c>
      <c r="B536">
        <v>7102</v>
      </c>
      <c r="C536">
        <v>93222</v>
      </c>
      <c r="E536" s="1">
        <v>40200</v>
      </c>
      <c r="F536" s="1"/>
      <c r="G536" s="24">
        <v>2010</v>
      </c>
      <c r="H536" t="s">
        <v>560</v>
      </c>
      <c r="I536" t="s">
        <v>1554</v>
      </c>
      <c r="J536">
        <f t="shared" si="16"/>
        <v>2015</v>
      </c>
      <c r="K536">
        <f t="shared" si="17"/>
        <v>2020</v>
      </c>
      <c r="L536" s="36">
        <v>0</v>
      </c>
    </row>
    <row r="537" spans="1:12" x14ac:dyDescent="0.25">
      <c r="A537" s="4">
        <v>1859</v>
      </c>
      <c r="B537">
        <v>7104</v>
      </c>
      <c r="C537">
        <v>93225</v>
      </c>
      <c r="E537" s="1">
        <v>40204</v>
      </c>
      <c r="F537" s="1"/>
      <c r="G537" s="24">
        <v>2010</v>
      </c>
      <c r="H537" t="s">
        <v>561</v>
      </c>
      <c r="I537" t="s">
        <v>1555</v>
      </c>
      <c r="J537">
        <f t="shared" si="16"/>
        <v>2015</v>
      </c>
      <c r="K537">
        <f t="shared" si="17"/>
        <v>2020</v>
      </c>
      <c r="L537" s="36">
        <v>0</v>
      </c>
    </row>
    <row r="538" spans="1:12" x14ac:dyDescent="0.25">
      <c r="A538" s="4">
        <v>1860</v>
      </c>
      <c r="B538">
        <v>7107</v>
      </c>
      <c r="C538">
        <v>93264</v>
      </c>
      <c r="E538" s="1">
        <v>40212</v>
      </c>
      <c r="F538" s="1"/>
      <c r="G538" s="24">
        <v>2010</v>
      </c>
      <c r="H538" t="s">
        <v>562</v>
      </c>
      <c r="I538" t="s">
        <v>1556</v>
      </c>
      <c r="J538">
        <f t="shared" si="16"/>
        <v>2015</v>
      </c>
      <c r="K538">
        <f t="shared" si="17"/>
        <v>2020</v>
      </c>
      <c r="L538" s="36">
        <v>0</v>
      </c>
    </row>
    <row r="539" spans="1:12" x14ac:dyDescent="0.25">
      <c r="A539" s="4">
        <v>1861</v>
      </c>
      <c r="B539">
        <v>7108</v>
      </c>
      <c r="C539">
        <v>93267</v>
      </c>
      <c r="E539" s="1">
        <v>40218</v>
      </c>
      <c r="F539" s="1"/>
      <c r="G539" s="24">
        <v>2010</v>
      </c>
      <c r="H539" t="s">
        <v>563</v>
      </c>
      <c r="I539" t="s">
        <v>1557</v>
      </c>
      <c r="J539">
        <f t="shared" si="16"/>
        <v>2015</v>
      </c>
      <c r="K539">
        <f t="shared" si="17"/>
        <v>2020</v>
      </c>
      <c r="L539" s="36">
        <v>0</v>
      </c>
    </row>
    <row r="540" spans="1:12" x14ac:dyDescent="0.25">
      <c r="A540" s="4">
        <v>1862</v>
      </c>
      <c r="B540">
        <v>7110</v>
      </c>
      <c r="C540">
        <v>93261</v>
      </c>
      <c r="E540" s="1">
        <v>40219</v>
      </c>
      <c r="F540" s="1"/>
      <c r="G540" s="24">
        <v>2010</v>
      </c>
      <c r="H540" t="s">
        <v>564</v>
      </c>
      <c r="I540" t="s">
        <v>1558</v>
      </c>
      <c r="J540">
        <f t="shared" si="16"/>
        <v>2015</v>
      </c>
      <c r="K540">
        <f t="shared" si="17"/>
        <v>2020</v>
      </c>
      <c r="L540" s="36">
        <v>0</v>
      </c>
    </row>
    <row r="541" spans="1:12" x14ac:dyDescent="0.25">
      <c r="A541" s="4">
        <v>1863</v>
      </c>
      <c r="B541">
        <v>7112</v>
      </c>
      <c r="C541">
        <v>93246</v>
      </c>
      <c r="E541" s="1">
        <v>40220</v>
      </c>
      <c r="F541" s="1"/>
      <c r="G541" s="24">
        <v>2010</v>
      </c>
      <c r="H541" t="s">
        <v>565</v>
      </c>
      <c r="I541" t="s">
        <v>1559</v>
      </c>
      <c r="J541">
        <f t="shared" si="16"/>
        <v>2015</v>
      </c>
      <c r="K541">
        <f t="shared" si="17"/>
        <v>2020</v>
      </c>
      <c r="L541" s="36">
        <v>0</v>
      </c>
    </row>
    <row r="542" spans="1:12" x14ac:dyDescent="0.25">
      <c r="A542" s="4">
        <v>1864</v>
      </c>
      <c r="B542">
        <v>7111</v>
      </c>
      <c r="C542">
        <v>93266</v>
      </c>
      <c r="E542" s="1">
        <v>40220</v>
      </c>
      <c r="F542" s="1"/>
      <c r="G542" s="24">
        <v>2010</v>
      </c>
      <c r="H542" t="s">
        <v>566</v>
      </c>
      <c r="I542" t="s">
        <v>1560</v>
      </c>
      <c r="J542">
        <f t="shared" si="16"/>
        <v>2015</v>
      </c>
      <c r="K542">
        <f t="shared" si="17"/>
        <v>2020</v>
      </c>
      <c r="L542" s="36">
        <v>0</v>
      </c>
    </row>
    <row r="543" spans="1:12" x14ac:dyDescent="0.25">
      <c r="A543" s="4">
        <v>1865</v>
      </c>
      <c r="B543">
        <v>7113</v>
      </c>
      <c r="C543">
        <v>93247</v>
      </c>
      <c r="E543" s="1">
        <v>40220</v>
      </c>
      <c r="F543" s="1"/>
      <c r="G543" s="24">
        <v>2010</v>
      </c>
      <c r="H543" t="s">
        <v>567</v>
      </c>
      <c r="I543" t="s">
        <v>1561</v>
      </c>
      <c r="J543">
        <f t="shared" si="16"/>
        <v>2015</v>
      </c>
      <c r="K543">
        <f t="shared" si="17"/>
        <v>2020</v>
      </c>
      <c r="L543" s="36">
        <v>0</v>
      </c>
    </row>
    <row r="544" spans="1:12" x14ac:dyDescent="0.25">
      <c r="A544" s="4">
        <v>1866</v>
      </c>
      <c r="B544">
        <v>7115</v>
      </c>
      <c r="C544">
        <v>93300</v>
      </c>
      <c r="E544" s="1">
        <v>40238</v>
      </c>
      <c r="F544" s="1"/>
      <c r="G544" s="24">
        <v>2010</v>
      </c>
      <c r="H544" t="s">
        <v>568</v>
      </c>
      <c r="I544" t="s">
        <v>1562</v>
      </c>
      <c r="J544">
        <f t="shared" si="16"/>
        <v>2015</v>
      </c>
      <c r="K544">
        <f t="shared" si="17"/>
        <v>2020</v>
      </c>
      <c r="L544" s="36">
        <v>0</v>
      </c>
    </row>
    <row r="545" spans="1:12" x14ac:dyDescent="0.25">
      <c r="A545" s="4">
        <v>1867</v>
      </c>
      <c r="B545">
        <v>7116</v>
      </c>
      <c r="C545">
        <v>93297</v>
      </c>
      <c r="E545" s="1">
        <v>40247</v>
      </c>
      <c r="F545" s="1"/>
      <c r="G545" s="24">
        <v>2010</v>
      </c>
      <c r="H545" t="s">
        <v>569</v>
      </c>
      <c r="I545" s="3" t="s">
        <v>1563</v>
      </c>
      <c r="J545">
        <f t="shared" si="16"/>
        <v>2015</v>
      </c>
      <c r="K545">
        <f t="shared" si="17"/>
        <v>2020</v>
      </c>
      <c r="L545" s="36">
        <v>0</v>
      </c>
    </row>
    <row r="546" spans="1:12" x14ac:dyDescent="0.25">
      <c r="A546" s="4">
        <v>1868</v>
      </c>
      <c r="B546">
        <v>7117</v>
      </c>
      <c r="C546">
        <v>93296</v>
      </c>
      <c r="E546" s="1">
        <v>40248</v>
      </c>
      <c r="F546" s="1"/>
      <c r="G546" s="24">
        <v>2010</v>
      </c>
      <c r="H546" t="s">
        <v>570</v>
      </c>
      <c r="I546" t="s">
        <v>1564</v>
      </c>
      <c r="J546">
        <f t="shared" si="16"/>
        <v>2015</v>
      </c>
      <c r="K546">
        <f t="shared" si="17"/>
        <v>2020</v>
      </c>
      <c r="L546" s="36">
        <v>1</v>
      </c>
    </row>
    <row r="547" spans="1:12" x14ac:dyDescent="0.25">
      <c r="A547" s="4">
        <v>1869</v>
      </c>
      <c r="B547">
        <v>7119</v>
      </c>
      <c r="C547">
        <v>93301</v>
      </c>
      <c r="E547" s="1">
        <v>40249</v>
      </c>
      <c r="F547" s="1"/>
      <c r="G547" s="24">
        <v>2010</v>
      </c>
      <c r="H547" t="s">
        <v>571</v>
      </c>
      <c r="I547" t="s">
        <v>1565</v>
      </c>
      <c r="J547">
        <f t="shared" si="16"/>
        <v>2015</v>
      </c>
      <c r="K547">
        <f t="shared" si="17"/>
        <v>2020</v>
      </c>
      <c r="L547" s="36">
        <v>0</v>
      </c>
    </row>
    <row r="548" spans="1:12" x14ac:dyDescent="0.25">
      <c r="A548" s="4">
        <v>1870</v>
      </c>
      <c r="B548">
        <v>7118</v>
      </c>
      <c r="C548">
        <v>93298</v>
      </c>
      <c r="E548" s="1">
        <v>40249</v>
      </c>
      <c r="F548" s="1"/>
      <c r="G548" s="24">
        <v>2010</v>
      </c>
      <c r="H548" t="s">
        <v>572</v>
      </c>
      <c r="I548" t="s">
        <v>1566</v>
      </c>
      <c r="J548">
        <f t="shared" si="16"/>
        <v>2015</v>
      </c>
      <c r="K548">
        <f t="shared" si="17"/>
        <v>2020</v>
      </c>
      <c r="L548" s="36">
        <v>0</v>
      </c>
    </row>
    <row r="549" spans="1:12" x14ac:dyDescent="0.25">
      <c r="A549" s="4">
        <v>1871</v>
      </c>
      <c r="B549">
        <v>7120</v>
      </c>
      <c r="C549">
        <v>93305</v>
      </c>
      <c r="E549" s="1">
        <v>40253</v>
      </c>
      <c r="F549" s="1"/>
      <c r="G549" s="24">
        <v>2010</v>
      </c>
      <c r="H549" t="s">
        <v>573</v>
      </c>
      <c r="I549" t="s">
        <v>1567</v>
      </c>
      <c r="J549">
        <f t="shared" si="16"/>
        <v>2015</v>
      </c>
      <c r="K549">
        <f t="shared" si="17"/>
        <v>2020</v>
      </c>
      <c r="L549" s="36">
        <v>0</v>
      </c>
    </row>
    <row r="550" spans="1:12" x14ac:dyDescent="0.25">
      <c r="A550" s="4">
        <v>1872</v>
      </c>
      <c r="B550">
        <v>7121</v>
      </c>
      <c r="C550">
        <v>93304</v>
      </c>
      <c r="E550" s="1">
        <v>40261</v>
      </c>
      <c r="F550" s="1"/>
      <c r="G550" s="24">
        <v>2010</v>
      </c>
      <c r="H550" t="s">
        <v>574</v>
      </c>
      <c r="I550" t="s">
        <v>1568</v>
      </c>
      <c r="J550">
        <f t="shared" si="16"/>
        <v>2015</v>
      </c>
      <c r="K550">
        <f t="shared" si="17"/>
        <v>2020</v>
      </c>
      <c r="L550" s="36">
        <v>0</v>
      </c>
    </row>
    <row r="551" spans="1:12" x14ac:dyDescent="0.25">
      <c r="A551" s="4">
        <v>1873</v>
      </c>
      <c r="B551">
        <v>7123</v>
      </c>
      <c r="C551">
        <v>93272</v>
      </c>
      <c r="E551" s="1">
        <v>40261</v>
      </c>
      <c r="F551" s="1"/>
      <c r="G551" s="24">
        <v>2010</v>
      </c>
      <c r="H551" t="s">
        <v>575</v>
      </c>
      <c r="I551" t="s">
        <v>1569</v>
      </c>
      <c r="J551">
        <f t="shared" si="16"/>
        <v>2015</v>
      </c>
      <c r="K551">
        <f t="shared" si="17"/>
        <v>2020</v>
      </c>
      <c r="L551" s="36">
        <v>0</v>
      </c>
    </row>
    <row r="552" spans="1:12" x14ac:dyDescent="0.25">
      <c r="A552" s="4">
        <v>1874</v>
      </c>
      <c r="B552">
        <v>7122</v>
      </c>
      <c r="C552">
        <v>93289</v>
      </c>
      <c r="E552" s="1">
        <v>40261</v>
      </c>
      <c r="F552" s="1"/>
      <c r="G552" s="24">
        <v>2010</v>
      </c>
      <c r="H552" t="s">
        <v>576</v>
      </c>
      <c r="I552" t="s">
        <v>1570</v>
      </c>
      <c r="J552">
        <f t="shared" si="16"/>
        <v>2015</v>
      </c>
      <c r="K552">
        <f t="shared" si="17"/>
        <v>2020</v>
      </c>
      <c r="L552" s="36">
        <v>0</v>
      </c>
    </row>
    <row r="553" spans="1:12" x14ac:dyDescent="0.25">
      <c r="A553" s="4">
        <v>1875</v>
      </c>
      <c r="B553">
        <v>7125</v>
      </c>
      <c r="C553">
        <v>93307</v>
      </c>
      <c r="E553" s="1">
        <v>40268</v>
      </c>
      <c r="F553" s="1"/>
      <c r="G553" s="24">
        <v>2010</v>
      </c>
      <c r="H553" t="s">
        <v>577</v>
      </c>
      <c r="I553" t="s">
        <v>1571</v>
      </c>
      <c r="J553">
        <f t="shared" si="16"/>
        <v>2015</v>
      </c>
      <c r="K553">
        <f t="shared" si="17"/>
        <v>2020</v>
      </c>
      <c r="L553" s="36">
        <v>0</v>
      </c>
    </row>
    <row r="554" spans="1:12" x14ac:dyDescent="0.25">
      <c r="A554" s="4">
        <v>1876</v>
      </c>
      <c r="B554">
        <v>7127</v>
      </c>
      <c r="C554">
        <v>93299</v>
      </c>
      <c r="E554" s="1">
        <v>40268</v>
      </c>
      <c r="F554" s="1"/>
      <c r="G554" s="24">
        <v>2010</v>
      </c>
      <c r="H554" t="s">
        <v>578</v>
      </c>
      <c r="I554" t="s">
        <v>1572</v>
      </c>
      <c r="J554">
        <f t="shared" si="16"/>
        <v>2015</v>
      </c>
      <c r="K554">
        <f t="shared" si="17"/>
        <v>2020</v>
      </c>
      <c r="L554" s="36">
        <v>0</v>
      </c>
    </row>
    <row r="555" spans="1:12" x14ac:dyDescent="0.25">
      <c r="A555" s="4">
        <v>1877</v>
      </c>
      <c r="B555">
        <v>7126</v>
      </c>
      <c r="C555">
        <v>93312</v>
      </c>
      <c r="E555" s="1">
        <v>40268</v>
      </c>
      <c r="F555" s="1"/>
      <c r="G555" s="24">
        <v>2010</v>
      </c>
      <c r="H555" t="s">
        <v>579</v>
      </c>
      <c r="I555" t="s">
        <v>1573</v>
      </c>
      <c r="J555">
        <f t="shared" si="16"/>
        <v>2015</v>
      </c>
      <c r="K555">
        <f t="shared" si="17"/>
        <v>2020</v>
      </c>
      <c r="L555" s="36">
        <v>0</v>
      </c>
    </row>
    <row r="556" spans="1:12" x14ac:dyDescent="0.25">
      <c r="A556" s="4">
        <v>1878</v>
      </c>
      <c r="B556">
        <v>7128</v>
      </c>
      <c r="C556">
        <v>93330</v>
      </c>
      <c r="E556" s="1">
        <v>40269</v>
      </c>
      <c r="F556" s="1"/>
      <c r="G556" s="24">
        <v>2010</v>
      </c>
      <c r="H556" t="s">
        <v>580</v>
      </c>
      <c r="I556" t="s">
        <v>1574</v>
      </c>
      <c r="J556">
        <f t="shared" si="16"/>
        <v>2015</v>
      </c>
      <c r="K556">
        <f t="shared" si="17"/>
        <v>2020</v>
      </c>
      <c r="L556" s="36">
        <v>0</v>
      </c>
    </row>
    <row r="557" spans="1:12" x14ac:dyDescent="0.25">
      <c r="A557" s="4">
        <v>1879</v>
      </c>
      <c r="B557">
        <v>7130</v>
      </c>
      <c r="C557">
        <v>93323</v>
      </c>
      <c r="E557" s="1">
        <v>40277</v>
      </c>
      <c r="F557" s="1"/>
      <c r="G557" s="24">
        <v>2010</v>
      </c>
      <c r="H557" t="s">
        <v>581</v>
      </c>
      <c r="I557" t="s">
        <v>1575</v>
      </c>
      <c r="J557">
        <f t="shared" si="16"/>
        <v>2015</v>
      </c>
      <c r="K557">
        <f t="shared" si="17"/>
        <v>2020</v>
      </c>
      <c r="L557" s="36">
        <v>0</v>
      </c>
    </row>
    <row r="558" spans="1:12" x14ac:dyDescent="0.25">
      <c r="A558" s="4">
        <v>1880</v>
      </c>
      <c r="B558">
        <v>7129</v>
      </c>
      <c r="C558">
        <v>93358</v>
      </c>
      <c r="E558" s="1">
        <v>40277</v>
      </c>
      <c r="F558" s="1"/>
      <c r="G558" s="24">
        <v>2010</v>
      </c>
      <c r="H558" t="s">
        <v>582</v>
      </c>
      <c r="I558" t="s">
        <v>1576</v>
      </c>
      <c r="J558">
        <f t="shared" si="16"/>
        <v>2015</v>
      </c>
      <c r="K558">
        <f t="shared" si="17"/>
        <v>2020</v>
      </c>
      <c r="L558" s="36">
        <v>0</v>
      </c>
    </row>
    <row r="559" spans="1:12" x14ac:dyDescent="0.25">
      <c r="A559" s="4">
        <v>1881</v>
      </c>
      <c r="B559">
        <v>7132</v>
      </c>
      <c r="C559">
        <v>93317</v>
      </c>
      <c r="E559" s="1">
        <v>40290</v>
      </c>
      <c r="F559" s="1"/>
      <c r="G559" s="24">
        <v>2010</v>
      </c>
      <c r="H559" t="s">
        <v>583</v>
      </c>
      <c r="I559" t="s">
        <v>1577</v>
      </c>
      <c r="J559">
        <f t="shared" si="16"/>
        <v>2015</v>
      </c>
      <c r="K559">
        <f t="shared" si="17"/>
        <v>2020</v>
      </c>
      <c r="L559" s="36">
        <v>0</v>
      </c>
    </row>
    <row r="560" spans="1:12" x14ac:dyDescent="0.25">
      <c r="A560" s="4">
        <v>1882</v>
      </c>
      <c r="B560">
        <v>7135</v>
      </c>
      <c r="C560">
        <v>93354</v>
      </c>
      <c r="E560" s="1">
        <v>40290</v>
      </c>
      <c r="F560" s="1"/>
      <c r="G560" s="24">
        <v>2010</v>
      </c>
      <c r="H560" t="s">
        <v>584</v>
      </c>
      <c r="I560" t="s">
        <v>1578</v>
      </c>
      <c r="J560">
        <f t="shared" si="16"/>
        <v>2015</v>
      </c>
      <c r="K560">
        <f t="shared" si="17"/>
        <v>2020</v>
      </c>
      <c r="L560" s="36">
        <v>1</v>
      </c>
    </row>
    <row r="561" spans="1:12" x14ac:dyDescent="0.25">
      <c r="A561" s="4">
        <v>1883</v>
      </c>
      <c r="B561">
        <v>7133</v>
      </c>
      <c r="C561">
        <v>93351</v>
      </c>
      <c r="E561" s="1">
        <v>40290</v>
      </c>
      <c r="F561" s="1"/>
      <c r="G561" s="24">
        <v>2010</v>
      </c>
      <c r="H561" t="s">
        <v>585</v>
      </c>
      <c r="I561" t="s">
        <v>1579</v>
      </c>
      <c r="J561">
        <f t="shared" si="16"/>
        <v>2015</v>
      </c>
      <c r="K561">
        <f t="shared" si="17"/>
        <v>2020</v>
      </c>
      <c r="L561" s="36">
        <v>0</v>
      </c>
    </row>
    <row r="562" spans="1:12" x14ac:dyDescent="0.25">
      <c r="A562" s="4">
        <v>1884</v>
      </c>
      <c r="B562">
        <v>7137</v>
      </c>
      <c r="C562">
        <v>93339</v>
      </c>
      <c r="E562" s="1">
        <v>40290</v>
      </c>
      <c r="F562" s="1"/>
      <c r="G562" s="24">
        <v>2010</v>
      </c>
      <c r="H562" t="s">
        <v>586</v>
      </c>
      <c r="I562" t="s">
        <v>1580</v>
      </c>
      <c r="J562">
        <f t="shared" si="16"/>
        <v>2015</v>
      </c>
      <c r="K562">
        <f t="shared" si="17"/>
        <v>2020</v>
      </c>
      <c r="L562" s="36">
        <v>0</v>
      </c>
    </row>
    <row r="563" spans="1:12" x14ac:dyDescent="0.25">
      <c r="A563" s="4">
        <v>1885</v>
      </c>
      <c r="B563">
        <v>7136</v>
      </c>
      <c r="C563">
        <v>93345</v>
      </c>
      <c r="E563" s="1">
        <v>40290</v>
      </c>
      <c r="F563" s="1"/>
      <c r="G563" s="24">
        <v>2010</v>
      </c>
      <c r="H563" t="s">
        <v>587</v>
      </c>
      <c r="I563" t="s">
        <v>1581</v>
      </c>
      <c r="J563">
        <f t="shared" si="16"/>
        <v>2015</v>
      </c>
      <c r="K563">
        <f t="shared" si="17"/>
        <v>2020</v>
      </c>
      <c r="L563" s="36">
        <v>0</v>
      </c>
    </row>
    <row r="564" spans="1:12" x14ac:dyDescent="0.25">
      <c r="A564" s="4">
        <v>1886</v>
      </c>
      <c r="B564">
        <v>7134</v>
      </c>
      <c r="C564">
        <v>93356</v>
      </c>
      <c r="E564" s="1">
        <v>40290</v>
      </c>
      <c r="F564" s="1"/>
      <c r="G564" s="24">
        <v>2010</v>
      </c>
      <c r="H564" t="s">
        <v>588</v>
      </c>
      <c r="I564" t="s">
        <v>1582</v>
      </c>
      <c r="J564">
        <f t="shared" si="16"/>
        <v>2015</v>
      </c>
      <c r="K564">
        <f t="shared" si="17"/>
        <v>2020</v>
      </c>
      <c r="L564" s="36">
        <v>0</v>
      </c>
    </row>
    <row r="565" spans="1:12" x14ac:dyDescent="0.25">
      <c r="A565" s="4">
        <v>1887</v>
      </c>
      <c r="B565">
        <v>7139</v>
      </c>
      <c r="C565">
        <v>93340</v>
      </c>
      <c r="E565" s="1">
        <v>40297</v>
      </c>
      <c r="F565" s="1"/>
      <c r="G565" s="24">
        <v>2010</v>
      </c>
      <c r="H565" t="s">
        <v>589</v>
      </c>
      <c r="I565" t="s">
        <v>1583</v>
      </c>
      <c r="J565">
        <f t="shared" si="16"/>
        <v>2015</v>
      </c>
      <c r="K565">
        <f t="shared" si="17"/>
        <v>2020</v>
      </c>
      <c r="L565" s="36">
        <v>1</v>
      </c>
    </row>
    <row r="566" spans="1:12" x14ac:dyDescent="0.25">
      <c r="A566" s="4">
        <v>1888</v>
      </c>
      <c r="B566">
        <v>7140</v>
      </c>
      <c r="C566">
        <v>93349</v>
      </c>
      <c r="E566" s="1">
        <v>40297</v>
      </c>
      <c r="F566" s="1"/>
      <c r="G566" s="24">
        <v>2010</v>
      </c>
      <c r="H566" t="s">
        <v>590</v>
      </c>
      <c r="I566" t="s">
        <v>1584</v>
      </c>
      <c r="J566">
        <f t="shared" si="16"/>
        <v>2015</v>
      </c>
      <c r="K566">
        <f t="shared" si="17"/>
        <v>2020</v>
      </c>
      <c r="L566" s="36">
        <v>0</v>
      </c>
    </row>
    <row r="567" spans="1:12" x14ac:dyDescent="0.25">
      <c r="A567" s="4">
        <v>1889</v>
      </c>
      <c r="B567">
        <v>7143</v>
      </c>
      <c r="C567">
        <v>93372</v>
      </c>
      <c r="E567" s="1">
        <v>40303</v>
      </c>
      <c r="F567" s="1"/>
      <c r="G567" s="24">
        <v>2010</v>
      </c>
      <c r="H567" t="s">
        <v>591</v>
      </c>
      <c r="I567" t="s">
        <v>1585</v>
      </c>
      <c r="J567">
        <f t="shared" si="16"/>
        <v>2015</v>
      </c>
      <c r="K567">
        <f t="shared" si="17"/>
        <v>2020</v>
      </c>
      <c r="L567" s="36">
        <v>0</v>
      </c>
    </row>
    <row r="568" spans="1:12" x14ac:dyDescent="0.25">
      <c r="A568" s="4">
        <v>1890</v>
      </c>
      <c r="B568">
        <v>7146</v>
      </c>
      <c r="C568">
        <v>93384</v>
      </c>
      <c r="E568" s="1">
        <v>40311</v>
      </c>
      <c r="F568" s="1"/>
      <c r="G568" s="24">
        <v>2010</v>
      </c>
      <c r="H568" t="s">
        <v>592</v>
      </c>
      <c r="I568" t="s">
        <v>1586</v>
      </c>
      <c r="J568">
        <f t="shared" si="16"/>
        <v>2015</v>
      </c>
      <c r="K568">
        <f t="shared" si="17"/>
        <v>2020</v>
      </c>
      <c r="L568" s="36">
        <v>0</v>
      </c>
    </row>
    <row r="569" spans="1:12" x14ac:dyDescent="0.25">
      <c r="A569" s="4">
        <v>1891</v>
      </c>
      <c r="B569">
        <v>7148</v>
      </c>
      <c r="C569">
        <v>93373</v>
      </c>
      <c r="E569" s="1">
        <v>40311</v>
      </c>
      <c r="F569" s="1"/>
      <c r="G569" s="24">
        <v>2010</v>
      </c>
      <c r="H569" t="s">
        <v>593</v>
      </c>
      <c r="I569" t="s">
        <v>1587</v>
      </c>
      <c r="J569">
        <f t="shared" si="16"/>
        <v>2015</v>
      </c>
      <c r="K569">
        <f t="shared" si="17"/>
        <v>2020</v>
      </c>
      <c r="L569" s="36">
        <v>0</v>
      </c>
    </row>
    <row r="570" spans="1:12" x14ac:dyDescent="0.25">
      <c r="A570" s="4">
        <v>1892</v>
      </c>
      <c r="B570">
        <v>7147</v>
      </c>
      <c r="C570">
        <v>93401</v>
      </c>
      <c r="E570" s="1">
        <v>40311</v>
      </c>
      <c r="F570" s="1"/>
      <c r="G570" s="24">
        <v>2010</v>
      </c>
      <c r="H570" t="s">
        <v>594</v>
      </c>
      <c r="I570" t="s">
        <v>1588</v>
      </c>
      <c r="J570">
        <f t="shared" si="16"/>
        <v>2015</v>
      </c>
      <c r="K570">
        <f t="shared" si="17"/>
        <v>2020</v>
      </c>
      <c r="L570" s="36">
        <v>0</v>
      </c>
    </row>
    <row r="571" spans="1:12" x14ac:dyDescent="0.25">
      <c r="A571" s="4">
        <v>1893</v>
      </c>
      <c r="B571">
        <v>7149</v>
      </c>
      <c r="C571">
        <v>93382</v>
      </c>
      <c r="E571" s="1">
        <v>40312</v>
      </c>
      <c r="F571" s="1"/>
      <c r="G571" s="24">
        <v>2010</v>
      </c>
      <c r="H571" t="s">
        <v>595</v>
      </c>
      <c r="I571" t="s">
        <v>1589</v>
      </c>
      <c r="J571">
        <f t="shared" si="16"/>
        <v>2015</v>
      </c>
      <c r="K571">
        <f t="shared" si="17"/>
        <v>2020</v>
      </c>
      <c r="L571" s="36">
        <v>0</v>
      </c>
    </row>
    <row r="572" spans="1:12" x14ac:dyDescent="0.25">
      <c r="A572" s="4">
        <v>1894</v>
      </c>
      <c r="B572">
        <v>7154</v>
      </c>
      <c r="C572">
        <v>93400</v>
      </c>
      <c r="E572" s="1">
        <v>40318</v>
      </c>
      <c r="F572" s="1"/>
      <c r="G572" s="24">
        <v>2010</v>
      </c>
      <c r="H572" t="s">
        <v>596</v>
      </c>
      <c r="I572" t="s">
        <v>1590</v>
      </c>
      <c r="J572">
        <f t="shared" si="16"/>
        <v>2015</v>
      </c>
      <c r="K572">
        <f t="shared" si="17"/>
        <v>2020</v>
      </c>
      <c r="L572" s="36">
        <v>0</v>
      </c>
    </row>
    <row r="573" spans="1:12" x14ac:dyDescent="0.25">
      <c r="A573" s="4">
        <v>1895</v>
      </c>
      <c r="B573">
        <v>7153</v>
      </c>
      <c r="C573">
        <v>93369</v>
      </c>
      <c r="E573" s="1">
        <v>40318</v>
      </c>
      <c r="F573" s="1"/>
      <c r="G573" s="24">
        <v>2010</v>
      </c>
      <c r="H573" t="s">
        <v>597</v>
      </c>
      <c r="I573" t="s">
        <v>1591</v>
      </c>
      <c r="J573">
        <f t="shared" si="16"/>
        <v>2015</v>
      </c>
      <c r="K573">
        <f t="shared" si="17"/>
        <v>2020</v>
      </c>
      <c r="L573" s="36">
        <v>0</v>
      </c>
    </row>
    <row r="574" spans="1:12" x14ac:dyDescent="0.25">
      <c r="A574" s="4">
        <v>1896</v>
      </c>
      <c r="B574">
        <v>7155</v>
      </c>
      <c r="C574">
        <v>93393</v>
      </c>
      <c r="E574" s="1">
        <v>40326</v>
      </c>
      <c r="F574" s="1"/>
      <c r="G574" s="24">
        <v>2010</v>
      </c>
      <c r="H574" t="s">
        <v>598</v>
      </c>
      <c r="I574" t="s">
        <v>1592</v>
      </c>
      <c r="J574">
        <f t="shared" si="16"/>
        <v>2015</v>
      </c>
      <c r="K574">
        <f t="shared" si="17"/>
        <v>2020</v>
      </c>
      <c r="L574" s="36">
        <v>0</v>
      </c>
    </row>
    <row r="575" spans="1:12" x14ac:dyDescent="0.25">
      <c r="A575" s="4">
        <v>1897</v>
      </c>
      <c r="B575">
        <v>7157</v>
      </c>
      <c r="C575">
        <v>93429</v>
      </c>
      <c r="E575" s="1">
        <v>40344</v>
      </c>
      <c r="F575" s="1"/>
      <c r="G575" s="24">
        <v>2010</v>
      </c>
      <c r="H575" t="s">
        <v>599</v>
      </c>
      <c r="I575" t="s">
        <v>1593</v>
      </c>
      <c r="J575">
        <f t="shared" si="16"/>
        <v>2015</v>
      </c>
      <c r="K575">
        <f t="shared" si="17"/>
        <v>2020</v>
      </c>
      <c r="L575" s="36">
        <v>1</v>
      </c>
    </row>
    <row r="576" spans="1:12" x14ac:dyDescent="0.25">
      <c r="A576" s="4">
        <v>1898</v>
      </c>
      <c r="B576">
        <v>7158</v>
      </c>
      <c r="C576">
        <v>93428</v>
      </c>
      <c r="E576" s="1">
        <v>40345</v>
      </c>
      <c r="F576" s="1"/>
      <c r="G576" s="24">
        <v>2010</v>
      </c>
      <c r="H576" t="s">
        <v>600</v>
      </c>
      <c r="I576" t="s">
        <v>1594</v>
      </c>
      <c r="J576">
        <f t="shared" si="16"/>
        <v>2015</v>
      </c>
      <c r="K576">
        <f t="shared" si="17"/>
        <v>2020</v>
      </c>
      <c r="L576" s="36">
        <v>0</v>
      </c>
    </row>
    <row r="577" spans="1:12" x14ac:dyDescent="0.25">
      <c r="A577" s="4">
        <v>1899</v>
      </c>
      <c r="B577">
        <v>7159</v>
      </c>
      <c r="C577">
        <v>93420</v>
      </c>
      <c r="E577" s="1">
        <v>40346</v>
      </c>
      <c r="F577" s="1"/>
      <c r="G577" s="24">
        <v>2010</v>
      </c>
      <c r="H577" t="s">
        <v>601</v>
      </c>
      <c r="I577" t="s">
        <v>1595</v>
      </c>
      <c r="J577">
        <f t="shared" si="16"/>
        <v>2015</v>
      </c>
      <c r="K577">
        <f t="shared" si="17"/>
        <v>2020</v>
      </c>
      <c r="L577" s="36">
        <v>0</v>
      </c>
    </row>
    <row r="578" spans="1:12" x14ac:dyDescent="0.25">
      <c r="A578" s="4">
        <v>1900</v>
      </c>
      <c r="B578">
        <v>7160</v>
      </c>
      <c r="C578">
        <v>93418</v>
      </c>
      <c r="E578" s="1">
        <v>40346</v>
      </c>
      <c r="F578" s="1"/>
      <c r="G578" s="24">
        <v>2010</v>
      </c>
      <c r="H578" t="s">
        <v>602</v>
      </c>
      <c r="I578" t="s">
        <v>1596</v>
      </c>
      <c r="J578">
        <f t="shared" si="16"/>
        <v>2015</v>
      </c>
      <c r="K578">
        <f t="shared" si="17"/>
        <v>2020</v>
      </c>
      <c r="L578" s="36">
        <v>1</v>
      </c>
    </row>
    <row r="579" spans="1:12" x14ac:dyDescent="0.25">
      <c r="A579" s="4">
        <v>1901</v>
      </c>
      <c r="B579">
        <v>7162</v>
      </c>
      <c r="C579">
        <v>93433</v>
      </c>
      <c r="E579" s="1">
        <v>40347</v>
      </c>
      <c r="F579" s="1"/>
      <c r="G579" s="24">
        <v>2010</v>
      </c>
      <c r="H579" t="s">
        <v>603</v>
      </c>
      <c r="I579" t="s">
        <v>1597</v>
      </c>
      <c r="J579">
        <f t="shared" si="16"/>
        <v>2015</v>
      </c>
      <c r="K579">
        <f t="shared" si="17"/>
        <v>2020</v>
      </c>
      <c r="L579" s="36">
        <v>0</v>
      </c>
    </row>
    <row r="580" spans="1:12" x14ac:dyDescent="0.25">
      <c r="A580" s="4">
        <v>1902</v>
      </c>
      <c r="B580">
        <v>7163</v>
      </c>
      <c r="C580">
        <v>93419</v>
      </c>
      <c r="E580" s="1">
        <v>40353</v>
      </c>
      <c r="F580" s="1"/>
      <c r="G580" s="24">
        <v>2010</v>
      </c>
      <c r="H580" t="s">
        <v>604</v>
      </c>
      <c r="I580" t="s">
        <v>1598</v>
      </c>
      <c r="J580">
        <f t="shared" ref="J580:J643" si="18">G580+5</f>
        <v>2015</v>
      </c>
      <c r="K580">
        <f t="shared" ref="K580:K643" si="19">G580+10</f>
        <v>2020</v>
      </c>
      <c r="L580" s="36">
        <v>0</v>
      </c>
    </row>
    <row r="581" spans="1:12" x14ac:dyDescent="0.25">
      <c r="A581" s="4">
        <v>1903</v>
      </c>
      <c r="B581">
        <v>7164</v>
      </c>
      <c r="C581">
        <v>93427</v>
      </c>
      <c r="E581" s="1">
        <v>40354</v>
      </c>
      <c r="F581" s="1"/>
      <c r="G581" s="24">
        <v>2010</v>
      </c>
      <c r="H581" t="s">
        <v>605</v>
      </c>
      <c r="I581" t="s">
        <v>1599</v>
      </c>
      <c r="J581">
        <f t="shared" si="18"/>
        <v>2015</v>
      </c>
      <c r="K581">
        <f t="shared" si="19"/>
        <v>2020</v>
      </c>
      <c r="L581" s="36">
        <v>0</v>
      </c>
    </row>
    <row r="582" spans="1:12" x14ac:dyDescent="0.25">
      <c r="A582" s="4">
        <v>1904</v>
      </c>
      <c r="B582">
        <v>7165</v>
      </c>
      <c r="C582">
        <v>93436</v>
      </c>
      <c r="E582" s="1">
        <v>40358</v>
      </c>
      <c r="F582" s="1"/>
      <c r="G582" s="24">
        <v>2010</v>
      </c>
      <c r="H582" t="s">
        <v>606</v>
      </c>
      <c r="I582" s="3" t="s">
        <v>1600</v>
      </c>
      <c r="J582">
        <f t="shared" si="18"/>
        <v>2015</v>
      </c>
      <c r="K582">
        <f t="shared" si="19"/>
        <v>2020</v>
      </c>
      <c r="L582" s="36">
        <v>0</v>
      </c>
    </row>
    <row r="583" spans="1:12" x14ac:dyDescent="0.25">
      <c r="A583" s="4">
        <v>1905</v>
      </c>
      <c r="B583">
        <v>7169</v>
      </c>
      <c r="C583">
        <v>12027</v>
      </c>
      <c r="E583" s="1">
        <v>40374</v>
      </c>
      <c r="F583" s="1"/>
      <c r="G583" s="24">
        <v>2010</v>
      </c>
      <c r="H583" t="s">
        <v>607</v>
      </c>
      <c r="I583" t="s">
        <v>1601</v>
      </c>
      <c r="J583">
        <f t="shared" si="18"/>
        <v>2015</v>
      </c>
      <c r="K583">
        <f t="shared" si="19"/>
        <v>2020</v>
      </c>
      <c r="L583" s="36">
        <v>1</v>
      </c>
    </row>
    <row r="584" spans="1:12" x14ac:dyDescent="0.25">
      <c r="A584" s="4">
        <v>1906</v>
      </c>
      <c r="B584">
        <v>7171</v>
      </c>
      <c r="C584">
        <v>12011</v>
      </c>
      <c r="E584" s="1">
        <v>40375</v>
      </c>
      <c r="F584" s="1"/>
      <c r="G584" s="24">
        <v>2010</v>
      </c>
      <c r="H584" t="s">
        <v>608</v>
      </c>
      <c r="I584" t="s">
        <v>1602</v>
      </c>
      <c r="J584">
        <f t="shared" si="18"/>
        <v>2015</v>
      </c>
      <c r="K584">
        <f t="shared" si="19"/>
        <v>2020</v>
      </c>
      <c r="L584" s="36">
        <v>0</v>
      </c>
    </row>
    <row r="585" spans="1:12" x14ac:dyDescent="0.25">
      <c r="A585" s="4">
        <v>1907</v>
      </c>
      <c r="B585">
        <v>7170</v>
      </c>
      <c r="C585">
        <v>12026</v>
      </c>
      <c r="E585" s="1">
        <v>40375</v>
      </c>
      <c r="F585" s="1"/>
      <c r="G585" s="24">
        <v>2010</v>
      </c>
      <c r="H585" t="s">
        <v>609</v>
      </c>
      <c r="I585" t="s">
        <v>1603</v>
      </c>
      <c r="J585">
        <f t="shared" si="18"/>
        <v>2015</v>
      </c>
      <c r="K585">
        <f t="shared" si="19"/>
        <v>2020</v>
      </c>
      <c r="L585" s="36">
        <v>0</v>
      </c>
    </row>
    <row r="586" spans="1:12" x14ac:dyDescent="0.25">
      <c r="A586" s="4">
        <v>1908</v>
      </c>
      <c r="B586">
        <v>7174</v>
      </c>
      <c r="C586">
        <v>10158</v>
      </c>
      <c r="E586" s="1">
        <v>40381</v>
      </c>
      <c r="F586" s="1"/>
      <c r="G586" s="24">
        <v>2010</v>
      </c>
      <c r="H586" t="s">
        <v>610</v>
      </c>
      <c r="I586" t="s">
        <v>1604</v>
      </c>
      <c r="J586">
        <f t="shared" si="18"/>
        <v>2015</v>
      </c>
      <c r="K586">
        <f t="shared" si="19"/>
        <v>2020</v>
      </c>
      <c r="L586" s="36">
        <v>0</v>
      </c>
    </row>
    <row r="587" spans="1:12" x14ac:dyDescent="0.25">
      <c r="A587" s="4">
        <v>1909</v>
      </c>
      <c r="B587">
        <v>7173</v>
      </c>
      <c r="C587">
        <v>11664</v>
      </c>
      <c r="E587" s="1">
        <v>40381</v>
      </c>
      <c r="F587" s="1"/>
      <c r="G587" s="24">
        <v>2010</v>
      </c>
      <c r="H587" t="s">
        <v>611</v>
      </c>
      <c r="I587" s="3" t="s">
        <v>1605</v>
      </c>
      <c r="J587">
        <f t="shared" si="18"/>
        <v>2015</v>
      </c>
      <c r="K587">
        <f t="shared" si="19"/>
        <v>2020</v>
      </c>
      <c r="L587" s="36">
        <v>0</v>
      </c>
    </row>
    <row r="588" spans="1:12" x14ac:dyDescent="0.25">
      <c r="A588" s="4">
        <v>1910</v>
      </c>
      <c r="B588">
        <v>7176</v>
      </c>
      <c r="C588">
        <v>11370</v>
      </c>
      <c r="E588" s="1">
        <v>40388</v>
      </c>
      <c r="F588" s="1"/>
      <c r="G588" s="24">
        <v>2010</v>
      </c>
      <c r="H588" t="s">
        <v>612</v>
      </c>
      <c r="I588" t="s">
        <v>1606</v>
      </c>
      <c r="J588">
        <f t="shared" si="18"/>
        <v>2015</v>
      </c>
      <c r="K588">
        <f t="shared" si="19"/>
        <v>2020</v>
      </c>
      <c r="L588" s="36">
        <v>0</v>
      </c>
    </row>
    <row r="589" spans="1:12" x14ac:dyDescent="0.25">
      <c r="A589" s="4">
        <v>1911</v>
      </c>
      <c r="B589">
        <v>7177</v>
      </c>
      <c r="C589">
        <v>11999</v>
      </c>
      <c r="E589" s="1">
        <v>40388</v>
      </c>
      <c r="F589" s="1"/>
      <c r="G589" s="24">
        <v>2010</v>
      </c>
      <c r="H589" t="s">
        <v>613</v>
      </c>
      <c r="I589" t="s">
        <v>1607</v>
      </c>
      <c r="J589">
        <f t="shared" si="18"/>
        <v>2015</v>
      </c>
      <c r="K589">
        <f t="shared" si="19"/>
        <v>2020</v>
      </c>
      <c r="L589" s="36">
        <v>0</v>
      </c>
    </row>
    <row r="590" spans="1:12" x14ac:dyDescent="0.25">
      <c r="A590" s="4">
        <v>1912</v>
      </c>
      <c r="B590">
        <v>7178</v>
      </c>
      <c r="C590">
        <v>12090</v>
      </c>
      <c r="E590" s="1">
        <v>40393</v>
      </c>
      <c r="F590" s="1"/>
      <c r="G590" s="24">
        <v>2010</v>
      </c>
      <c r="H590" t="s">
        <v>614</v>
      </c>
      <c r="I590" t="s">
        <v>1608</v>
      </c>
      <c r="J590">
        <f t="shared" si="18"/>
        <v>2015</v>
      </c>
      <c r="K590">
        <f t="shared" si="19"/>
        <v>2020</v>
      </c>
      <c r="L590" s="36">
        <v>0</v>
      </c>
    </row>
    <row r="591" spans="1:12" x14ac:dyDescent="0.25">
      <c r="A591" s="4">
        <v>1913</v>
      </c>
      <c r="B591">
        <v>7179</v>
      </c>
      <c r="C591">
        <v>12080</v>
      </c>
      <c r="E591" s="1">
        <v>40395</v>
      </c>
      <c r="F591" s="1"/>
      <c r="G591" s="24">
        <v>2010</v>
      </c>
      <c r="H591" t="s">
        <v>615</v>
      </c>
      <c r="I591" t="s">
        <v>1609</v>
      </c>
      <c r="J591">
        <f t="shared" si="18"/>
        <v>2015</v>
      </c>
      <c r="K591">
        <f t="shared" si="19"/>
        <v>2020</v>
      </c>
      <c r="L591" s="36">
        <v>0</v>
      </c>
    </row>
    <row r="592" spans="1:12" x14ac:dyDescent="0.25">
      <c r="A592" s="4">
        <v>1914</v>
      </c>
      <c r="B592">
        <v>7181</v>
      </c>
      <c r="C592">
        <v>12085</v>
      </c>
      <c r="E592" s="1">
        <v>40396</v>
      </c>
      <c r="F592" s="1"/>
      <c r="G592" s="24">
        <v>2010</v>
      </c>
      <c r="H592" t="s">
        <v>616</v>
      </c>
      <c r="I592" t="s">
        <v>1610</v>
      </c>
      <c r="J592">
        <f t="shared" si="18"/>
        <v>2015</v>
      </c>
      <c r="K592">
        <f t="shared" si="19"/>
        <v>2020</v>
      </c>
      <c r="L592" s="36">
        <v>0</v>
      </c>
    </row>
    <row r="593" spans="1:12" x14ac:dyDescent="0.25">
      <c r="A593" s="4">
        <v>1915</v>
      </c>
      <c r="B593">
        <v>7182</v>
      </c>
      <c r="C593">
        <v>12084</v>
      </c>
      <c r="E593" s="1">
        <v>40396</v>
      </c>
      <c r="F593" s="1"/>
      <c r="G593" s="24">
        <v>2010</v>
      </c>
      <c r="H593" t="s">
        <v>617</v>
      </c>
      <c r="I593" t="s">
        <v>1611</v>
      </c>
      <c r="J593">
        <f t="shared" si="18"/>
        <v>2015</v>
      </c>
      <c r="K593">
        <f t="shared" si="19"/>
        <v>2020</v>
      </c>
      <c r="L593" s="36">
        <v>0</v>
      </c>
    </row>
    <row r="594" spans="1:12" x14ac:dyDescent="0.25">
      <c r="A594" s="4">
        <v>1916</v>
      </c>
      <c r="B594">
        <v>7183</v>
      </c>
      <c r="C594">
        <v>12051</v>
      </c>
      <c r="E594" s="1">
        <v>40396</v>
      </c>
      <c r="F594" s="1"/>
      <c r="G594" s="24">
        <v>2010</v>
      </c>
      <c r="H594" t="s">
        <v>618</v>
      </c>
      <c r="I594" t="s">
        <v>1612</v>
      </c>
      <c r="J594">
        <f t="shared" si="18"/>
        <v>2015</v>
      </c>
      <c r="K594">
        <f t="shared" si="19"/>
        <v>2020</v>
      </c>
      <c r="L594" s="36">
        <v>0</v>
      </c>
    </row>
    <row r="595" spans="1:12" x14ac:dyDescent="0.25">
      <c r="A595" s="4">
        <v>1917</v>
      </c>
      <c r="B595">
        <v>7184</v>
      </c>
      <c r="C595">
        <v>12081</v>
      </c>
      <c r="E595" s="1">
        <v>40401</v>
      </c>
      <c r="F595" s="1"/>
      <c r="G595" s="24">
        <v>2010</v>
      </c>
      <c r="H595" t="s">
        <v>619</v>
      </c>
      <c r="I595" t="s">
        <v>1613</v>
      </c>
      <c r="J595">
        <f t="shared" si="18"/>
        <v>2015</v>
      </c>
      <c r="K595">
        <f t="shared" si="19"/>
        <v>2020</v>
      </c>
      <c r="L595" s="36">
        <v>0</v>
      </c>
    </row>
    <row r="596" spans="1:12" x14ac:dyDescent="0.25">
      <c r="A596" s="4">
        <v>1918</v>
      </c>
      <c r="B596">
        <v>7186</v>
      </c>
      <c r="C596">
        <v>12089</v>
      </c>
      <c r="E596" s="1">
        <v>40402</v>
      </c>
      <c r="F596" s="1"/>
      <c r="G596" s="24">
        <v>2010</v>
      </c>
      <c r="H596" t="s">
        <v>620</v>
      </c>
      <c r="I596" s="3" t="s">
        <v>1614</v>
      </c>
      <c r="J596">
        <f t="shared" si="18"/>
        <v>2015</v>
      </c>
      <c r="K596">
        <f t="shared" si="19"/>
        <v>2020</v>
      </c>
      <c r="L596" s="36">
        <v>0</v>
      </c>
    </row>
    <row r="597" spans="1:12" x14ac:dyDescent="0.25">
      <c r="A597" s="4">
        <v>1919</v>
      </c>
      <c r="B597">
        <v>7187</v>
      </c>
      <c r="C597">
        <v>12082</v>
      </c>
      <c r="E597" s="1">
        <v>40402</v>
      </c>
      <c r="F597" s="1"/>
      <c r="G597" s="24">
        <v>2010</v>
      </c>
      <c r="H597" t="s">
        <v>621</v>
      </c>
      <c r="I597" t="s">
        <v>1615</v>
      </c>
      <c r="J597">
        <f t="shared" si="18"/>
        <v>2015</v>
      </c>
      <c r="K597">
        <f t="shared" si="19"/>
        <v>2020</v>
      </c>
      <c r="L597" s="36">
        <v>0</v>
      </c>
    </row>
    <row r="598" spans="1:12" x14ac:dyDescent="0.25">
      <c r="A598" s="4">
        <v>1920</v>
      </c>
      <c r="B598">
        <v>7191</v>
      </c>
      <c r="C598">
        <v>12093</v>
      </c>
      <c r="E598" s="1">
        <v>40444</v>
      </c>
      <c r="F598" s="1"/>
      <c r="G598" s="24">
        <v>2010</v>
      </c>
      <c r="H598" t="s">
        <v>622</v>
      </c>
      <c r="I598" s="3" t="s">
        <v>1616</v>
      </c>
      <c r="J598">
        <f t="shared" si="18"/>
        <v>2015</v>
      </c>
      <c r="K598">
        <f t="shared" si="19"/>
        <v>2020</v>
      </c>
      <c r="L598" s="36">
        <v>0</v>
      </c>
    </row>
    <row r="599" spans="1:12" x14ac:dyDescent="0.25">
      <c r="A599" s="4">
        <v>1921</v>
      </c>
      <c r="B599">
        <v>7192</v>
      </c>
      <c r="C599">
        <v>12312</v>
      </c>
      <c r="E599" s="1">
        <v>40445</v>
      </c>
      <c r="F599" s="1"/>
      <c r="G599" s="24">
        <v>2010</v>
      </c>
      <c r="H599" t="s">
        <v>623</v>
      </c>
      <c r="I599" t="s">
        <v>1617</v>
      </c>
      <c r="J599">
        <f t="shared" si="18"/>
        <v>2015</v>
      </c>
      <c r="K599">
        <f t="shared" si="19"/>
        <v>2020</v>
      </c>
      <c r="L599" s="36">
        <v>1</v>
      </c>
    </row>
    <row r="600" spans="1:12" x14ac:dyDescent="0.25">
      <c r="A600" s="4">
        <v>1922</v>
      </c>
      <c r="B600">
        <v>7193</v>
      </c>
      <c r="C600">
        <v>12307</v>
      </c>
      <c r="E600" s="1">
        <v>40449</v>
      </c>
      <c r="F600" s="1"/>
      <c r="G600" s="24">
        <v>2010</v>
      </c>
      <c r="H600" t="s">
        <v>624</v>
      </c>
      <c r="I600" t="s">
        <v>1618</v>
      </c>
      <c r="J600">
        <f t="shared" si="18"/>
        <v>2015</v>
      </c>
      <c r="K600">
        <f t="shared" si="19"/>
        <v>2020</v>
      </c>
      <c r="L600" s="36">
        <v>0</v>
      </c>
    </row>
    <row r="601" spans="1:12" x14ac:dyDescent="0.25">
      <c r="A601" s="4">
        <v>1923</v>
      </c>
      <c r="B601">
        <v>7197</v>
      </c>
      <c r="C601">
        <v>12356</v>
      </c>
      <c r="E601" s="1">
        <v>40452</v>
      </c>
      <c r="F601" s="1"/>
      <c r="G601" s="24">
        <v>2010</v>
      </c>
      <c r="H601" t="s">
        <v>625</v>
      </c>
      <c r="I601" t="s">
        <v>1619</v>
      </c>
      <c r="J601">
        <f t="shared" si="18"/>
        <v>2015</v>
      </c>
      <c r="K601">
        <f t="shared" si="19"/>
        <v>2020</v>
      </c>
      <c r="L601" s="36">
        <v>0</v>
      </c>
    </row>
    <row r="602" spans="1:12" x14ac:dyDescent="0.25">
      <c r="A602" s="4">
        <v>1924</v>
      </c>
      <c r="B602">
        <v>7202</v>
      </c>
      <c r="C602">
        <v>12329</v>
      </c>
      <c r="E602" s="1">
        <v>40459</v>
      </c>
      <c r="F602" s="1"/>
      <c r="G602" s="24">
        <v>2010</v>
      </c>
      <c r="H602" t="s">
        <v>626</v>
      </c>
      <c r="I602" t="s">
        <v>1620</v>
      </c>
      <c r="J602">
        <f t="shared" si="18"/>
        <v>2015</v>
      </c>
      <c r="K602">
        <f t="shared" si="19"/>
        <v>2020</v>
      </c>
      <c r="L602" s="36">
        <v>0</v>
      </c>
    </row>
    <row r="603" spans="1:12" x14ac:dyDescent="0.25">
      <c r="A603" s="4">
        <v>1925</v>
      </c>
      <c r="B603">
        <v>7205</v>
      </c>
      <c r="C603">
        <v>12323</v>
      </c>
      <c r="E603" s="1">
        <v>40465</v>
      </c>
      <c r="F603" s="1"/>
      <c r="G603" s="24">
        <v>2010</v>
      </c>
      <c r="H603" t="s">
        <v>627</v>
      </c>
      <c r="I603" t="s">
        <v>1621</v>
      </c>
      <c r="J603">
        <f t="shared" si="18"/>
        <v>2015</v>
      </c>
      <c r="K603">
        <f t="shared" si="19"/>
        <v>2020</v>
      </c>
      <c r="L603" s="36">
        <v>0</v>
      </c>
    </row>
    <row r="604" spans="1:12" x14ac:dyDescent="0.25">
      <c r="A604" s="4">
        <v>1926</v>
      </c>
      <c r="B604">
        <v>7206</v>
      </c>
      <c r="C604">
        <v>12349</v>
      </c>
      <c r="E604" s="1">
        <v>40466</v>
      </c>
      <c r="F604" s="1"/>
      <c r="G604" s="24">
        <v>2010</v>
      </c>
      <c r="H604" t="s">
        <v>628</v>
      </c>
      <c r="I604" t="s">
        <v>1622</v>
      </c>
      <c r="J604">
        <f t="shared" si="18"/>
        <v>2015</v>
      </c>
      <c r="K604">
        <f t="shared" si="19"/>
        <v>2020</v>
      </c>
      <c r="L604" s="36">
        <v>1</v>
      </c>
    </row>
    <row r="605" spans="1:12" x14ac:dyDescent="0.25">
      <c r="A605" s="4">
        <v>1927</v>
      </c>
      <c r="B605">
        <v>7207</v>
      </c>
      <c r="C605">
        <v>12340</v>
      </c>
      <c r="E605" s="1">
        <v>40466</v>
      </c>
      <c r="F605" s="1"/>
      <c r="G605" s="24">
        <v>2010</v>
      </c>
      <c r="H605" t="s">
        <v>629</v>
      </c>
      <c r="I605" t="s">
        <v>1623</v>
      </c>
      <c r="J605">
        <f t="shared" si="18"/>
        <v>2015</v>
      </c>
      <c r="K605">
        <f t="shared" si="19"/>
        <v>2020</v>
      </c>
      <c r="L605" s="36">
        <v>0</v>
      </c>
    </row>
    <row r="606" spans="1:12" x14ac:dyDescent="0.25">
      <c r="A606" s="4">
        <v>1928</v>
      </c>
      <c r="B606">
        <v>7208</v>
      </c>
      <c r="C606">
        <v>12359</v>
      </c>
      <c r="E606" s="1">
        <v>40470</v>
      </c>
      <c r="F606" s="1"/>
      <c r="G606" s="24">
        <v>2010</v>
      </c>
      <c r="H606" t="s">
        <v>630</v>
      </c>
      <c r="I606" t="s">
        <v>1624</v>
      </c>
      <c r="J606">
        <f t="shared" si="18"/>
        <v>2015</v>
      </c>
      <c r="K606">
        <f t="shared" si="19"/>
        <v>2020</v>
      </c>
      <c r="L606" s="36">
        <v>0</v>
      </c>
    </row>
    <row r="607" spans="1:12" x14ac:dyDescent="0.25">
      <c r="A607" s="4">
        <v>1929</v>
      </c>
      <c r="B607">
        <v>7212</v>
      </c>
      <c r="C607">
        <v>12348</v>
      </c>
      <c r="E607" s="1">
        <v>40472</v>
      </c>
      <c r="F607" s="1"/>
      <c r="G607" s="24">
        <v>2010</v>
      </c>
      <c r="H607" t="s">
        <v>631</v>
      </c>
      <c r="I607" t="s">
        <v>1625</v>
      </c>
      <c r="J607">
        <f t="shared" si="18"/>
        <v>2015</v>
      </c>
      <c r="K607">
        <f t="shared" si="19"/>
        <v>2020</v>
      </c>
      <c r="L607" s="36">
        <v>0</v>
      </c>
    </row>
    <row r="608" spans="1:12" x14ac:dyDescent="0.25">
      <c r="A608" s="4">
        <v>1930</v>
      </c>
      <c r="B608">
        <v>7211</v>
      </c>
      <c r="C608">
        <v>12363</v>
      </c>
      <c r="E608" s="1">
        <v>40472</v>
      </c>
      <c r="F608" s="1"/>
      <c r="G608" s="24">
        <v>2010</v>
      </c>
      <c r="H608" t="s">
        <v>632</v>
      </c>
      <c r="I608" t="s">
        <v>1626</v>
      </c>
      <c r="J608">
        <f t="shared" si="18"/>
        <v>2015</v>
      </c>
      <c r="K608">
        <f t="shared" si="19"/>
        <v>2020</v>
      </c>
      <c r="L608" s="36">
        <v>0</v>
      </c>
    </row>
    <row r="609" spans="1:12" x14ac:dyDescent="0.25">
      <c r="A609" s="4">
        <v>1931</v>
      </c>
      <c r="B609">
        <v>7213</v>
      </c>
      <c r="C609">
        <v>12347</v>
      </c>
      <c r="E609" s="1">
        <v>40473</v>
      </c>
      <c r="F609" s="1"/>
      <c r="G609" s="24">
        <v>2010</v>
      </c>
      <c r="H609" t="s">
        <v>633</v>
      </c>
      <c r="I609" t="s">
        <v>1627</v>
      </c>
      <c r="J609">
        <f t="shared" si="18"/>
        <v>2015</v>
      </c>
      <c r="K609">
        <f t="shared" si="19"/>
        <v>2020</v>
      </c>
      <c r="L609" s="36">
        <v>0</v>
      </c>
    </row>
    <row r="610" spans="1:12" x14ac:dyDescent="0.25">
      <c r="A610" s="4">
        <v>1932</v>
      </c>
      <c r="B610">
        <v>7215</v>
      </c>
      <c r="C610">
        <v>12360</v>
      </c>
      <c r="E610" s="1">
        <v>40478</v>
      </c>
      <c r="F610" s="1"/>
      <c r="G610" s="24">
        <v>2010</v>
      </c>
      <c r="H610" t="s">
        <v>634</v>
      </c>
      <c r="I610" t="s">
        <v>1628</v>
      </c>
      <c r="J610">
        <f t="shared" si="18"/>
        <v>2015</v>
      </c>
      <c r="K610">
        <f t="shared" si="19"/>
        <v>2020</v>
      </c>
      <c r="L610" s="36">
        <v>0</v>
      </c>
    </row>
    <row r="611" spans="1:12" x14ac:dyDescent="0.25">
      <c r="A611" s="4">
        <v>1933</v>
      </c>
      <c r="B611">
        <v>7217</v>
      </c>
      <c r="C611">
        <v>12330</v>
      </c>
      <c r="E611" s="1">
        <v>40479</v>
      </c>
      <c r="F611" s="1"/>
      <c r="G611" s="24">
        <v>2010</v>
      </c>
      <c r="H611" t="s">
        <v>635</v>
      </c>
      <c r="I611" t="s">
        <v>1629</v>
      </c>
      <c r="J611">
        <f t="shared" si="18"/>
        <v>2015</v>
      </c>
      <c r="K611">
        <f t="shared" si="19"/>
        <v>2020</v>
      </c>
      <c r="L611" s="36">
        <v>0</v>
      </c>
    </row>
    <row r="612" spans="1:12" x14ac:dyDescent="0.25">
      <c r="A612" s="4">
        <v>1934</v>
      </c>
      <c r="B612">
        <v>7216</v>
      </c>
      <c r="C612">
        <v>12342</v>
      </c>
      <c r="E612" s="1">
        <v>40479</v>
      </c>
      <c r="F612" s="1"/>
      <c r="G612" s="24">
        <v>2010</v>
      </c>
      <c r="H612" t="s">
        <v>636</v>
      </c>
      <c r="I612" t="s">
        <v>1630</v>
      </c>
      <c r="J612">
        <f t="shared" si="18"/>
        <v>2015</v>
      </c>
      <c r="K612">
        <f t="shared" si="19"/>
        <v>2020</v>
      </c>
      <c r="L612" s="36">
        <v>0</v>
      </c>
    </row>
    <row r="613" spans="1:12" x14ac:dyDescent="0.25">
      <c r="A613" s="4">
        <v>1935</v>
      </c>
      <c r="B613">
        <v>7221</v>
      </c>
      <c r="C613">
        <v>12405</v>
      </c>
      <c r="E613" s="1">
        <v>40485</v>
      </c>
      <c r="F613" s="1"/>
      <c r="G613" s="24">
        <v>2010</v>
      </c>
      <c r="H613" t="s">
        <v>637</v>
      </c>
      <c r="I613" t="s">
        <v>1631</v>
      </c>
      <c r="J613">
        <f t="shared" si="18"/>
        <v>2015</v>
      </c>
      <c r="K613">
        <f t="shared" si="19"/>
        <v>2020</v>
      </c>
      <c r="L613" s="36">
        <v>1</v>
      </c>
    </row>
    <row r="614" spans="1:12" x14ac:dyDescent="0.25">
      <c r="A614" s="4">
        <v>1936</v>
      </c>
      <c r="B614">
        <v>7222</v>
      </c>
      <c r="C614">
        <v>12391</v>
      </c>
      <c r="E614" s="1">
        <v>40486</v>
      </c>
      <c r="F614" s="1"/>
      <c r="G614" s="24">
        <v>2010</v>
      </c>
      <c r="H614" t="s">
        <v>638</v>
      </c>
      <c r="I614" t="s">
        <v>1632</v>
      </c>
      <c r="J614">
        <f t="shared" si="18"/>
        <v>2015</v>
      </c>
      <c r="K614">
        <f t="shared" si="19"/>
        <v>2020</v>
      </c>
      <c r="L614" s="36">
        <v>0</v>
      </c>
    </row>
    <row r="615" spans="1:12" x14ac:dyDescent="0.25">
      <c r="A615" s="4">
        <v>1937</v>
      </c>
      <c r="B615">
        <v>7223</v>
      </c>
      <c r="C615">
        <v>12402</v>
      </c>
      <c r="E615" s="1">
        <v>40487</v>
      </c>
      <c r="F615" s="1"/>
      <c r="G615" s="24">
        <v>2010</v>
      </c>
      <c r="H615" t="s">
        <v>639</v>
      </c>
      <c r="I615" t="s">
        <v>1633</v>
      </c>
      <c r="J615">
        <f t="shared" si="18"/>
        <v>2015</v>
      </c>
      <c r="K615">
        <f t="shared" si="19"/>
        <v>2020</v>
      </c>
      <c r="L615" s="36">
        <v>0</v>
      </c>
    </row>
    <row r="616" spans="1:12" x14ac:dyDescent="0.25">
      <c r="A616" s="4">
        <v>1938</v>
      </c>
      <c r="B616">
        <v>7224</v>
      </c>
      <c r="C616">
        <v>12410</v>
      </c>
      <c r="E616" s="1">
        <v>40487</v>
      </c>
      <c r="F616" s="1"/>
      <c r="G616" s="24">
        <v>2010</v>
      </c>
      <c r="H616" t="s">
        <v>640</v>
      </c>
      <c r="I616" t="s">
        <v>1634</v>
      </c>
      <c r="J616">
        <f t="shared" si="18"/>
        <v>2015</v>
      </c>
      <c r="K616">
        <f t="shared" si="19"/>
        <v>2020</v>
      </c>
      <c r="L616" s="36">
        <v>0</v>
      </c>
    </row>
    <row r="617" spans="1:12" x14ac:dyDescent="0.25">
      <c r="A617" s="4">
        <v>1939</v>
      </c>
      <c r="B617">
        <v>7227</v>
      </c>
      <c r="C617">
        <v>12374</v>
      </c>
      <c r="E617" s="1">
        <v>40493</v>
      </c>
      <c r="F617" s="1"/>
      <c r="G617" s="24">
        <v>2010</v>
      </c>
      <c r="H617" t="s">
        <v>641</v>
      </c>
      <c r="I617" t="s">
        <v>1635</v>
      </c>
      <c r="J617">
        <f t="shared" si="18"/>
        <v>2015</v>
      </c>
      <c r="K617">
        <f t="shared" si="19"/>
        <v>2020</v>
      </c>
      <c r="L617" s="36">
        <v>0</v>
      </c>
    </row>
    <row r="618" spans="1:12" x14ac:dyDescent="0.25">
      <c r="A618" s="4">
        <v>1940</v>
      </c>
      <c r="B618">
        <v>7228</v>
      </c>
      <c r="C618">
        <v>12398</v>
      </c>
      <c r="E618" s="1">
        <v>40493</v>
      </c>
      <c r="F618" s="1"/>
      <c r="G618" s="24">
        <v>2010</v>
      </c>
      <c r="H618" t="s">
        <v>29</v>
      </c>
      <c r="I618" t="s">
        <v>1636</v>
      </c>
      <c r="J618">
        <f t="shared" si="18"/>
        <v>2015</v>
      </c>
      <c r="K618">
        <f t="shared" si="19"/>
        <v>2020</v>
      </c>
      <c r="L618" s="36">
        <v>0</v>
      </c>
    </row>
    <row r="619" spans="1:12" x14ac:dyDescent="0.25">
      <c r="A619" s="4">
        <v>1941</v>
      </c>
      <c r="B619">
        <v>7229</v>
      </c>
      <c r="C619">
        <v>12366</v>
      </c>
      <c r="E619" s="1">
        <v>40499</v>
      </c>
      <c r="F619" s="1"/>
      <c r="G619" s="24">
        <v>2010</v>
      </c>
      <c r="H619" t="s">
        <v>642</v>
      </c>
      <c r="I619" t="s">
        <v>1637</v>
      </c>
      <c r="J619">
        <f t="shared" si="18"/>
        <v>2015</v>
      </c>
      <c r="K619">
        <f t="shared" si="19"/>
        <v>2020</v>
      </c>
      <c r="L619" s="36">
        <v>0</v>
      </c>
    </row>
    <row r="620" spans="1:12" x14ac:dyDescent="0.25">
      <c r="A620" s="4">
        <v>1942</v>
      </c>
      <c r="B620">
        <v>7232</v>
      </c>
      <c r="C620">
        <v>12369</v>
      </c>
      <c r="E620" s="1">
        <v>40500</v>
      </c>
      <c r="F620" s="1"/>
      <c r="G620" s="24">
        <v>2010</v>
      </c>
      <c r="H620" t="s">
        <v>643</v>
      </c>
      <c r="I620" t="s">
        <v>1638</v>
      </c>
      <c r="J620">
        <f t="shared" si="18"/>
        <v>2015</v>
      </c>
      <c r="K620">
        <f t="shared" si="19"/>
        <v>2020</v>
      </c>
      <c r="L620" s="36">
        <v>0</v>
      </c>
    </row>
    <row r="621" spans="1:12" x14ac:dyDescent="0.25">
      <c r="A621" s="4">
        <v>1943</v>
      </c>
      <c r="B621">
        <v>7231</v>
      </c>
      <c r="C621">
        <v>12400</v>
      </c>
      <c r="E621" s="1">
        <v>40500</v>
      </c>
      <c r="F621" s="1"/>
      <c r="G621" s="24">
        <v>2010</v>
      </c>
      <c r="H621" t="s">
        <v>644</v>
      </c>
      <c r="I621" t="s">
        <v>1639</v>
      </c>
      <c r="J621">
        <f t="shared" si="18"/>
        <v>2015</v>
      </c>
      <c r="K621">
        <f t="shared" si="19"/>
        <v>2020</v>
      </c>
      <c r="L621" s="36">
        <v>1</v>
      </c>
    </row>
    <row r="622" spans="1:12" x14ac:dyDescent="0.25">
      <c r="A622" s="4">
        <v>1944</v>
      </c>
      <c r="B622">
        <v>7234</v>
      </c>
      <c r="C622">
        <v>12364</v>
      </c>
      <c r="E622" s="1">
        <v>40501</v>
      </c>
      <c r="F622" s="1"/>
      <c r="G622" s="24">
        <v>2010</v>
      </c>
      <c r="H622" t="s">
        <v>645</v>
      </c>
      <c r="I622" t="s">
        <v>1640</v>
      </c>
      <c r="J622">
        <f t="shared" si="18"/>
        <v>2015</v>
      </c>
      <c r="K622">
        <f t="shared" si="19"/>
        <v>2020</v>
      </c>
      <c r="L622" s="36">
        <v>0</v>
      </c>
    </row>
    <row r="623" spans="1:12" x14ac:dyDescent="0.25">
      <c r="A623" s="4">
        <v>1945</v>
      </c>
      <c r="B623">
        <v>7238</v>
      </c>
      <c r="C623">
        <v>12392</v>
      </c>
      <c r="E623" s="1">
        <v>40506</v>
      </c>
      <c r="F623" s="1"/>
      <c r="G623" s="24">
        <v>2010</v>
      </c>
      <c r="H623" t="s">
        <v>646</v>
      </c>
      <c r="I623" t="s">
        <v>1641</v>
      </c>
      <c r="J623">
        <f t="shared" si="18"/>
        <v>2015</v>
      </c>
      <c r="K623">
        <f t="shared" si="19"/>
        <v>2020</v>
      </c>
      <c r="L623" s="36">
        <v>0</v>
      </c>
    </row>
    <row r="624" spans="1:12" x14ac:dyDescent="0.25">
      <c r="A624" s="4">
        <v>1946</v>
      </c>
      <c r="B624">
        <v>7240</v>
      </c>
      <c r="C624">
        <v>12446</v>
      </c>
      <c r="E624" s="1">
        <v>40514</v>
      </c>
      <c r="F624" s="1"/>
      <c r="G624" s="24">
        <v>2010</v>
      </c>
      <c r="H624" t="s">
        <v>647</v>
      </c>
      <c r="I624" t="s">
        <v>1642</v>
      </c>
      <c r="J624">
        <f t="shared" si="18"/>
        <v>2015</v>
      </c>
      <c r="K624">
        <f t="shared" si="19"/>
        <v>2020</v>
      </c>
      <c r="L624" s="36">
        <v>0</v>
      </c>
    </row>
    <row r="625" spans="1:12" x14ac:dyDescent="0.25">
      <c r="A625" s="4">
        <v>1947</v>
      </c>
      <c r="B625">
        <v>7241</v>
      </c>
      <c r="C625">
        <v>12476</v>
      </c>
      <c r="E625" s="1">
        <v>40519</v>
      </c>
      <c r="F625" s="1"/>
      <c r="G625" s="24">
        <v>2010</v>
      </c>
      <c r="H625" t="s">
        <v>648</v>
      </c>
      <c r="I625" t="s">
        <v>1643</v>
      </c>
      <c r="J625">
        <f t="shared" si="18"/>
        <v>2015</v>
      </c>
      <c r="K625">
        <f t="shared" si="19"/>
        <v>2020</v>
      </c>
      <c r="L625" s="36">
        <v>0</v>
      </c>
    </row>
    <row r="626" spans="1:12" x14ac:dyDescent="0.25">
      <c r="A626" s="4">
        <v>1948</v>
      </c>
      <c r="B626">
        <v>7242</v>
      </c>
      <c r="C626">
        <v>12440</v>
      </c>
      <c r="E626" s="1">
        <v>40520</v>
      </c>
      <c r="F626" s="1"/>
      <c r="G626" s="24">
        <v>2010</v>
      </c>
      <c r="H626" t="s">
        <v>649</v>
      </c>
      <c r="I626" t="s">
        <v>1644</v>
      </c>
      <c r="J626">
        <f t="shared" si="18"/>
        <v>2015</v>
      </c>
      <c r="K626">
        <f t="shared" si="19"/>
        <v>2020</v>
      </c>
      <c r="L626" s="36">
        <v>0</v>
      </c>
    </row>
    <row r="627" spans="1:12" x14ac:dyDescent="0.25">
      <c r="A627" s="4">
        <v>1949</v>
      </c>
      <c r="B627">
        <v>7245</v>
      </c>
      <c r="C627">
        <v>12448</v>
      </c>
      <c r="E627" s="1">
        <v>40521</v>
      </c>
      <c r="F627" s="1"/>
      <c r="G627" s="24">
        <v>2010</v>
      </c>
      <c r="H627" t="s">
        <v>650</v>
      </c>
      <c r="I627" t="s">
        <v>1645</v>
      </c>
      <c r="J627">
        <f t="shared" si="18"/>
        <v>2015</v>
      </c>
      <c r="K627">
        <f t="shared" si="19"/>
        <v>2020</v>
      </c>
      <c r="L627" s="36">
        <v>0</v>
      </c>
    </row>
    <row r="628" spans="1:12" x14ac:dyDescent="0.25">
      <c r="A628" s="4">
        <v>1950</v>
      </c>
      <c r="B628">
        <v>7246</v>
      </c>
      <c r="C628">
        <v>12488</v>
      </c>
      <c r="E628" s="1">
        <v>40521</v>
      </c>
      <c r="F628" s="1"/>
      <c r="G628" s="24">
        <v>2010</v>
      </c>
      <c r="H628" t="s">
        <v>651</v>
      </c>
      <c r="I628" t="s">
        <v>1646</v>
      </c>
      <c r="J628">
        <f t="shared" si="18"/>
        <v>2015</v>
      </c>
      <c r="K628">
        <f t="shared" si="19"/>
        <v>2020</v>
      </c>
      <c r="L628" s="36">
        <v>0</v>
      </c>
    </row>
    <row r="629" spans="1:12" x14ac:dyDescent="0.25">
      <c r="A629" s="4">
        <v>1951</v>
      </c>
      <c r="B629">
        <v>7252</v>
      </c>
      <c r="C629">
        <v>12494</v>
      </c>
      <c r="E629" s="1">
        <v>40527</v>
      </c>
      <c r="F629" s="1"/>
      <c r="G629" s="24">
        <v>2010</v>
      </c>
      <c r="H629" t="s">
        <v>652</v>
      </c>
      <c r="I629" t="s">
        <v>1647</v>
      </c>
      <c r="J629">
        <f t="shared" si="18"/>
        <v>2015</v>
      </c>
      <c r="K629">
        <f t="shared" si="19"/>
        <v>2020</v>
      </c>
      <c r="L629" s="36">
        <v>0</v>
      </c>
    </row>
    <row r="630" spans="1:12" x14ac:dyDescent="0.25">
      <c r="A630" s="4">
        <v>1952</v>
      </c>
      <c r="B630">
        <v>7254</v>
      </c>
      <c r="C630">
        <v>12451</v>
      </c>
      <c r="E630" s="1">
        <v>40527</v>
      </c>
      <c r="F630" s="1"/>
      <c r="G630" s="24">
        <v>2010</v>
      </c>
      <c r="H630" t="s">
        <v>653</v>
      </c>
      <c r="I630" t="s">
        <v>1648</v>
      </c>
      <c r="J630">
        <f t="shared" si="18"/>
        <v>2015</v>
      </c>
      <c r="K630">
        <f t="shared" si="19"/>
        <v>2020</v>
      </c>
      <c r="L630" s="36">
        <v>0</v>
      </c>
    </row>
    <row r="631" spans="1:12" x14ac:dyDescent="0.25">
      <c r="A631" s="4">
        <v>1953</v>
      </c>
      <c r="B631">
        <v>7253</v>
      </c>
      <c r="C631">
        <v>12449</v>
      </c>
      <c r="E631" s="1">
        <v>40527</v>
      </c>
      <c r="F631" s="1"/>
      <c r="G631" s="24">
        <v>2010</v>
      </c>
      <c r="H631" t="s">
        <v>654</v>
      </c>
      <c r="I631" t="s">
        <v>1649</v>
      </c>
      <c r="J631">
        <f t="shared" si="18"/>
        <v>2015</v>
      </c>
      <c r="K631">
        <f t="shared" si="19"/>
        <v>2020</v>
      </c>
      <c r="L631" s="36">
        <v>0</v>
      </c>
    </row>
    <row r="632" spans="1:12" x14ac:dyDescent="0.25">
      <c r="A632" s="4">
        <v>1954</v>
      </c>
      <c r="B632">
        <v>7255</v>
      </c>
      <c r="C632">
        <v>12477</v>
      </c>
      <c r="E632" s="1">
        <v>40527</v>
      </c>
      <c r="F632" s="1"/>
      <c r="G632" s="24">
        <v>2010</v>
      </c>
      <c r="H632" t="s">
        <v>655</v>
      </c>
      <c r="I632" t="s">
        <v>1650</v>
      </c>
      <c r="J632">
        <f t="shared" si="18"/>
        <v>2015</v>
      </c>
      <c r="K632">
        <f t="shared" si="19"/>
        <v>2020</v>
      </c>
      <c r="L632" s="36">
        <v>0</v>
      </c>
    </row>
    <row r="633" spans="1:12" x14ac:dyDescent="0.25">
      <c r="A633" s="4">
        <v>1955</v>
      </c>
      <c r="B633">
        <v>7256</v>
      </c>
      <c r="C633">
        <v>12497</v>
      </c>
      <c r="E633" s="1">
        <v>40528</v>
      </c>
      <c r="F633" s="1"/>
      <c r="G633" s="24">
        <v>2010</v>
      </c>
      <c r="H633" t="s">
        <v>656</v>
      </c>
      <c r="I633" t="s">
        <v>1651</v>
      </c>
      <c r="J633">
        <f t="shared" si="18"/>
        <v>2015</v>
      </c>
      <c r="K633">
        <f t="shared" si="19"/>
        <v>2020</v>
      </c>
      <c r="L633" s="36">
        <v>0</v>
      </c>
    </row>
    <row r="634" spans="1:12" x14ac:dyDescent="0.25">
      <c r="A634" s="4">
        <v>1956</v>
      </c>
      <c r="B634">
        <v>7257</v>
      </c>
      <c r="C634">
        <v>12473</v>
      </c>
      <c r="E634" s="1">
        <v>40528</v>
      </c>
      <c r="F634" s="1"/>
      <c r="G634" s="24">
        <v>2010</v>
      </c>
      <c r="H634" t="s">
        <v>657</v>
      </c>
      <c r="I634" t="s">
        <v>1652</v>
      </c>
      <c r="J634">
        <f t="shared" si="18"/>
        <v>2015</v>
      </c>
      <c r="K634">
        <f t="shared" si="19"/>
        <v>2020</v>
      </c>
      <c r="L634" s="36">
        <v>0</v>
      </c>
    </row>
    <row r="635" spans="1:12" x14ac:dyDescent="0.25">
      <c r="A635" s="4">
        <v>1957</v>
      </c>
      <c r="B635">
        <v>7258</v>
      </c>
      <c r="C635">
        <v>12450</v>
      </c>
      <c r="E635" s="1">
        <v>40529</v>
      </c>
      <c r="F635" s="1"/>
      <c r="G635" s="24">
        <v>2010</v>
      </c>
      <c r="H635" t="s">
        <v>658</v>
      </c>
      <c r="I635" t="s">
        <v>1653</v>
      </c>
      <c r="J635">
        <f t="shared" si="18"/>
        <v>2015</v>
      </c>
      <c r="K635">
        <f t="shared" si="19"/>
        <v>2020</v>
      </c>
      <c r="L635" s="36">
        <v>0</v>
      </c>
    </row>
    <row r="636" spans="1:12" x14ac:dyDescent="0.25">
      <c r="A636" s="4">
        <v>1958</v>
      </c>
      <c r="B636">
        <v>7262</v>
      </c>
      <c r="C636">
        <v>12542</v>
      </c>
      <c r="E636" s="1">
        <v>40569</v>
      </c>
      <c r="F636" s="1"/>
      <c r="G636" s="24">
        <v>2011</v>
      </c>
      <c r="H636" t="s">
        <v>659</v>
      </c>
      <c r="I636" t="s">
        <v>1654</v>
      </c>
      <c r="J636">
        <f t="shared" si="18"/>
        <v>2016</v>
      </c>
      <c r="K636">
        <f t="shared" si="19"/>
        <v>2021</v>
      </c>
      <c r="L636" s="36">
        <v>0</v>
      </c>
    </row>
    <row r="637" spans="1:12" x14ac:dyDescent="0.25">
      <c r="A637" s="4">
        <v>1959</v>
      </c>
      <c r="B637">
        <v>7263</v>
      </c>
      <c r="C637">
        <v>12521</v>
      </c>
      <c r="E637" s="1">
        <v>40569</v>
      </c>
      <c r="F637" s="1"/>
      <c r="G637" s="24">
        <v>2011</v>
      </c>
      <c r="H637" t="s">
        <v>660</v>
      </c>
      <c r="I637" t="s">
        <v>1655</v>
      </c>
      <c r="J637">
        <f t="shared" si="18"/>
        <v>2016</v>
      </c>
      <c r="K637">
        <f t="shared" si="19"/>
        <v>2021</v>
      </c>
      <c r="L637" s="36">
        <v>0</v>
      </c>
    </row>
    <row r="638" spans="1:12" x14ac:dyDescent="0.25">
      <c r="A638" s="4">
        <v>1960</v>
      </c>
      <c r="B638">
        <v>7265</v>
      </c>
      <c r="C638">
        <v>12540</v>
      </c>
      <c r="E638" s="1">
        <v>40571</v>
      </c>
      <c r="F638" s="1"/>
      <c r="G638" s="24">
        <v>2011</v>
      </c>
      <c r="H638" t="s">
        <v>661</v>
      </c>
      <c r="I638" t="s">
        <v>1656</v>
      </c>
      <c r="J638">
        <f t="shared" si="18"/>
        <v>2016</v>
      </c>
      <c r="K638">
        <f t="shared" si="19"/>
        <v>2021</v>
      </c>
      <c r="L638" s="36">
        <v>0</v>
      </c>
    </row>
    <row r="639" spans="1:12" x14ac:dyDescent="0.25">
      <c r="A639" s="4">
        <v>1961</v>
      </c>
      <c r="B639">
        <v>7266</v>
      </c>
      <c r="C639">
        <v>12541</v>
      </c>
      <c r="E639" s="1">
        <v>40571</v>
      </c>
      <c r="F639" s="1"/>
      <c r="G639" s="24">
        <v>2011</v>
      </c>
      <c r="H639" t="s">
        <v>662</v>
      </c>
      <c r="I639" t="s">
        <v>1657</v>
      </c>
      <c r="J639">
        <f t="shared" si="18"/>
        <v>2016</v>
      </c>
      <c r="K639">
        <f t="shared" si="19"/>
        <v>2021</v>
      </c>
      <c r="L639" s="36">
        <v>0</v>
      </c>
    </row>
    <row r="640" spans="1:12" x14ac:dyDescent="0.25">
      <c r="A640" s="4">
        <v>1962</v>
      </c>
      <c r="B640">
        <v>7267</v>
      </c>
      <c r="C640">
        <v>12515</v>
      </c>
      <c r="E640" s="1">
        <v>40571</v>
      </c>
      <c r="F640" s="1"/>
      <c r="G640" s="24">
        <v>2011</v>
      </c>
      <c r="H640" t="s">
        <v>663</v>
      </c>
      <c r="I640" t="s">
        <v>1658</v>
      </c>
      <c r="J640">
        <f t="shared" si="18"/>
        <v>2016</v>
      </c>
      <c r="K640">
        <f t="shared" si="19"/>
        <v>2021</v>
      </c>
      <c r="L640" s="36">
        <v>0</v>
      </c>
    </row>
    <row r="641" spans="1:12" x14ac:dyDescent="0.25">
      <c r="A641" s="4">
        <v>1963</v>
      </c>
      <c r="B641">
        <v>7268</v>
      </c>
      <c r="C641">
        <v>12576</v>
      </c>
      <c r="E641" s="1">
        <v>40576</v>
      </c>
      <c r="F641" s="1"/>
      <c r="G641" s="24">
        <v>2011</v>
      </c>
      <c r="H641" t="s">
        <v>664</v>
      </c>
      <c r="I641" t="s">
        <v>1659</v>
      </c>
      <c r="J641">
        <f t="shared" si="18"/>
        <v>2016</v>
      </c>
      <c r="K641">
        <f t="shared" si="19"/>
        <v>2021</v>
      </c>
      <c r="L641" s="36">
        <v>0</v>
      </c>
    </row>
    <row r="642" spans="1:12" x14ac:dyDescent="0.25">
      <c r="A642" s="4">
        <v>1964</v>
      </c>
      <c r="B642">
        <v>7269</v>
      </c>
      <c r="C642">
        <v>12559</v>
      </c>
      <c r="E642" s="1">
        <v>40576</v>
      </c>
      <c r="F642" s="1"/>
      <c r="G642" s="24">
        <v>2011</v>
      </c>
      <c r="H642" t="s">
        <v>665</v>
      </c>
      <c r="I642" t="s">
        <v>1660</v>
      </c>
      <c r="J642">
        <f t="shared" si="18"/>
        <v>2016</v>
      </c>
      <c r="K642">
        <f t="shared" si="19"/>
        <v>2021</v>
      </c>
      <c r="L642" s="36">
        <v>0</v>
      </c>
    </row>
    <row r="643" spans="1:12" x14ac:dyDescent="0.25">
      <c r="A643" s="4">
        <v>1965</v>
      </c>
      <c r="B643">
        <v>7270</v>
      </c>
      <c r="C643">
        <v>12583</v>
      </c>
      <c r="E643" s="1">
        <v>40577</v>
      </c>
      <c r="F643" s="1"/>
      <c r="G643" s="24">
        <v>2011</v>
      </c>
      <c r="H643" t="s">
        <v>666</v>
      </c>
      <c r="I643" t="s">
        <v>1661</v>
      </c>
      <c r="J643">
        <f t="shared" si="18"/>
        <v>2016</v>
      </c>
      <c r="K643">
        <f t="shared" si="19"/>
        <v>2021</v>
      </c>
      <c r="L643" s="36">
        <v>0</v>
      </c>
    </row>
    <row r="644" spans="1:12" x14ac:dyDescent="0.25">
      <c r="A644" s="4">
        <v>1966</v>
      </c>
      <c r="B644">
        <v>7271</v>
      </c>
      <c r="C644">
        <v>12586</v>
      </c>
      <c r="E644" s="1">
        <v>40577</v>
      </c>
      <c r="F644" s="1"/>
      <c r="G644" s="24">
        <v>2011</v>
      </c>
      <c r="H644" t="s">
        <v>667</v>
      </c>
      <c r="I644" t="s">
        <v>1662</v>
      </c>
      <c r="J644">
        <f t="shared" ref="J644:J707" si="20">G644+5</f>
        <v>2016</v>
      </c>
      <c r="K644">
        <f t="shared" ref="K644:K707" si="21">G644+10</f>
        <v>2021</v>
      </c>
      <c r="L644" s="36">
        <v>0</v>
      </c>
    </row>
    <row r="645" spans="1:12" x14ac:dyDescent="0.25">
      <c r="A645" s="4">
        <v>1967</v>
      </c>
      <c r="B645">
        <v>7272</v>
      </c>
      <c r="C645">
        <v>12587</v>
      </c>
      <c r="E645" s="1">
        <v>40577</v>
      </c>
      <c r="F645" s="1"/>
      <c r="G645" s="24">
        <v>2011</v>
      </c>
      <c r="H645" t="s">
        <v>668</v>
      </c>
      <c r="I645" t="s">
        <v>1663</v>
      </c>
      <c r="J645">
        <f t="shared" si="20"/>
        <v>2016</v>
      </c>
      <c r="K645">
        <f t="shared" si="21"/>
        <v>2021</v>
      </c>
      <c r="L645" s="36">
        <v>0</v>
      </c>
    </row>
    <row r="646" spans="1:12" x14ac:dyDescent="0.25">
      <c r="A646" s="4">
        <v>1968</v>
      </c>
      <c r="B646">
        <v>7273</v>
      </c>
      <c r="C646">
        <v>12575</v>
      </c>
      <c r="E646" s="1">
        <v>40578</v>
      </c>
      <c r="F646" s="1"/>
      <c r="G646" s="24">
        <v>2011</v>
      </c>
      <c r="H646" t="s">
        <v>669</v>
      </c>
      <c r="I646" t="s">
        <v>1664</v>
      </c>
      <c r="J646">
        <f t="shared" si="20"/>
        <v>2016</v>
      </c>
      <c r="K646">
        <f t="shared" si="21"/>
        <v>2021</v>
      </c>
      <c r="L646" s="36">
        <v>0</v>
      </c>
    </row>
    <row r="647" spans="1:12" x14ac:dyDescent="0.25">
      <c r="A647" s="4">
        <v>1969</v>
      </c>
      <c r="B647">
        <v>7274</v>
      </c>
      <c r="C647">
        <v>12574</v>
      </c>
      <c r="E647" s="1">
        <v>40578</v>
      </c>
      <c r="F647" s="1"/>
      <c r="G647" s="24">
        <v>2011</v>
      </c>
      <c r="H647" t="s">
        <v>670</v>
      </c>
      <c r="I647" t="s">
        <v>1665</v>
      </c>
      <c r="J647">
        <f t="shared" si="20"/>
        <v>2016</v>
      </c>
      <c r="K647">
        <f t="shared" si="21"/>
        <v>2021</v>
      </c>
      <c r="L647" s="36">
        <v>0</v>
      </c>
    </row>
    <row r="648" spans="1:12" x14ac:dyDescent="0.25">
      <c r="A648" s="4">
        <v>1970</v>
      </c>
      <c r="B648">
        <v>7276</v>
      </c>
      <c r="C648">
        <v>12557</v>
      </c>
      <c r="E648" s="1">
        <v>40582</v>
      </c>
      <c r="F648" s="1"/>
      <c r="G648" s="24">
        <v>2011</v>
      </c>
      <c r="H648" t="s">
        <v>671</v>
      </c>
      <c r="I648" t="s">
        <v>1666</v>
      </c>
      <c r="J648">
        <f t="shared" si="20"/>
        <v>2016</v>
      </c>
      <c r="K648">
        <f t="shared" si="21"/>
        <v>2021</v>
      </c>
      <c r="L648" s="36">
        <v>0</v>
      </c>
    </row>
    <row r="649" spans="1:12" x14ac:dyDescent="0.25">
      <c r="A649" s="4">
        <v>1971</v>
      </c>
      <c r="B649">
        <v>7275</v>
      </c>
      <c r="C649">
        <v>12544</v>
      </c>
      <c r="E649" s="1">
        <v>40582</v>
      </c>
      <c r="F649" s="1"/>
      <c r="G649" s="24">
        <v>2011</v>
      </c>
      <c r="H649" t="s">
        <v>672</v>
      </c>
      <c r="I649" t="s">
        <v>1667</v>
      </c>
      <c r="J649">
        <f t="shared" si="20"/>
        <v>2016</v>
      </c>
      <c r="K649">
        <f t="shared" si="21"/>
        <v>2021</v>
      </c>
      <c r="L649" s="36">
        <v>0</v>
      </c>
    </row>
    <row r="650" spans="1:12" x14ac:dyDescent="0.25">
      <c r="A650" s="4">
        <v>1972</v>
      </c>
      <c r="B650">
        <v>7277</v>
      </c>
      <c r="C650">
        <v>12579</v>
      </c>
      <c r="E650" s="1">
        <v>40583</v>
      </c>
      <c r="F650" s="1"/>
      <c r="G650" s="24">
        <v>2011</v>
      </c>
      <c r="H650" t="s">
        <v>673</v>
      </c>
      <c r="I650" t="s">
        <v>1668</v>
      </c>
      <c r="J650">
        <f t="shared" si="20"/>
        <v>2016</v>
      </c>
      <c r="K650">
        <f t="shared" si="21"/>
        <v>2021</v>
      </c>
      <c r="L650" s="36">
        <v>0</v>
      </c>
    </row>
    <row r="651" spans="1:12" x14ac:dyDescent="0.25">
      <c r="A651" s="4">
        <v>1973</v>
      </c>
      <c r="B651">
        <v>7278</v>
      </c>
      <c r="C651">
        <v>12566</v>
      </c>
      <c r="E651" s="1">
        <v>40583</v>
      </c>
      <c r="F651" s="1"/>
      <c r="G651" s="24">
        <v>2011</v>
      </c>
      <c r="H651" t="s">
        <v>674</v>
      </c>
      <c r="I651" t="s">
        <v>1669</v>
      </c>
      <c r="J651">
        <f t="shared" si="20"/>
        <v>2016</v>
      </c>
      <c r="K651">
        <f t="shared" si="21"/>
        <v>2021</v>
      </c>
      <c r="L651" s="36">
        <v>0</v>
      </c>
    </row>
    <row r="652" spans="1:12" x14ac:dyDescent="0.25">
      <c r="A652" s="4">
        <v>1974</v>
      </c>
      <c r="B652">
        <v>7279</v>
      </c>
      <c r="C652">
        <v>12577</v>
      </c>
      <c r="E652" s="1">
        <v>40584</v>
      </c>
      <c r="F652" s="1"/>
      <c r="G652" s="24">
        <v>2011</v>
      </c>
      <c r="H652" t="s">
        <v>675</v>
      </c>
      <c r="I652" t="s">
        <v>1670</v>
      </c>
      <c r="J652">
        <f t="shared" si="20"/>
        <v>2016</v>
      </c>
      <c r="K652">
        <f t="shared" si="21"/>
        <v>2021</v>
      </c>
      <c r="L652" s="36">
        <v>0</v>
      </c>
    </row>
    <row r="653" spans="1:12" x14ac:dyDescent="0.25">
      <c r="A653" s="4">
        <v>1975</v>
      </c>
      <c r="B653">
        <v>7280</v>
      </c>
      <c r="C653">
        <v>12573</v>
      </c>
      <c r="E653" s="1">
        <v>40585</v>
      </c>
      <c r="F653" s="1"/>
      <c r="G653" s="24">
        <v>2011</v>
      </c>
      <c r="H653" t="s">
        <v>676</v>
      </c>
      <c r="I653" t="s">
        <v>1671</v>
      </c>
      <c r="J653">
        <f t="shared" si="20"/>
        <v>2016</v>
      </c>
      <c r="K653">
        <f t="shared" si="21"/>
        <v>2021</v>
      </c>
      <c r="L653" s="36">
        <v>0</v>
      </c>
    </row>
    <row r="654" spans="1:12" x14ac:dyDescent="0.25">
      <c r="A654" s="4">
        <v>1976</v>
      </c>
      <c r="B654">
        <v>7281</v>
      </c>
      <c r="C654">
        <v>12580</v>
      </c>
      <c r="E654" s="1">
        <v>40585</v>
      </c>
      <c r="F654" s="1"/>
      <c r="G654" s="24">
        <v>2011</v>
      </c>
      <c r="H654" t="s">
        <v>677</v>
      </c>
      <c r="I654" t="s">
        <v>1672</v>
      </c>
      <c r="J654">
        <f t="shared" si="20"/>
        <v>2016</v>
      </c>
      <c r="K654">
        <f t="shared" si="21"/>
        <v>2021</v>
      </c>
      <c r="L654" s="36">
        <v>0</v>
      </c>
    </row>
    <row r="655" spans="1:12" x14ac:dyDescent="0.25">
      <c r="A655" s="4">
        <v>1977</v>
      </c>
      <c r="B655">
        <v>7282</v>
      </c>
      <c r="C655">
        <v>12558</v>
      </c>
      <c r="E655" s="1">
        <v>40585</v>
      </c>
      <c r="F655" s="1"/>
      <c r="G655" s="24">
        <v>2011</v>
      </c>
      <c r="H655" t="s">
        <v>678</v>
      </c>
      <c r="I655" t="s">
        <v>1673</v>
      </c>
      <c r="J655">
        <f t="shared" si="20"/>
        <v>2016</v>
      </c>
      <c r="K655">
        <f t="shared" si="21"/>
        <v>2021</v>
      </c>
      <c r="L655" s="36">
        <v>0</v>
      </c>
    </row>
    <row r="656" spans="1:12" x14ac:dyDescent="0.25">
      <c r="A656" s="4">
        <v>1978</v>
      </c>
      <c r="B656">
        <v>7286</v>
      </c>
      <c r="C656">
        <v>12584</v>
      </c>
      <c r="E656" s="1">
        <v>40599</v>
      </c>
      <c r="F656" s="1"/>
      <c r="G656" s="24">
        <v>2011</v>
      </c>
      <c r="H656" t="s">
        <v>679</v>
      </c>
      <c r="I656" t="s">
        <v>1674</v>
      </c>
      <c r="J656">
        <f t="shared" si="20"/>
        <v>2016</v>
      </c>
      <c r="K656">
        <f t="shared" si="21"/>
        <v>2021</v>
      </c>
      <c r="L656" s="36">
        <v>0</v>
      </c>
    </row>
    <row r="657" spans="1:12" x14ac:dyDescent="0.25">
      <c r="A657" s="4">
        <v>1979</v>
      </c>
      <c r="B657">
        <v>7287</v>
      </c>
      <c r="C657">
        <v>12622</v>
      </c>
      <c r="E657" s="1">
        <v>40612</v>
      </c>
      <c r="F657" s="1"/>
      <c r="G657" s="24">
        <v>2011</v>
      </c>
      <c r="H657" t="s">
        <v>680</v>
      </c>
      <c r="I657" t="s">
        <v>1675</v>
      </c>
      <c r="J657">
        <f t="shared" si="20"/>
        <v>2016</v>
      </c>
      <c r="K657">
        <f t="shared" si="21"/>
        <v>2021</v>
      </c>
      <c r="L657" s="36">
        <v>0</v>
      </c>
    </row>
    <row r="658" spans="1:12" x14ac:dyDescent="0.25">
      <c r="A658" s="4">
        <v>1980</v>
      </c>
      <c r="B658">
        <v>7289</v>
      </c>
      <c r="C658">
        <v>12639</v>
      </c>
      <c r="E658" s="1">
        <v>40619</v>
      </c>
      <c r="F658" s="1"/>
      <c r="G658" s="24">
        <v>2011</v>
      </c>
      <c r="H658" t="s">
        <v>681</v>
      </c>
      <c r="I658" t="s">
        <v>1676</v>
      </c>
      <c r="J658">
        <f t="shared" si="20"/>
        <v>2016</v>
      </c>
      <c r="K658">
        <f t="shared" si="21"/>
        <v>2021</v>
      </c>
      <c r="L658" s="36">
        <v>0</v>
      </c>
    </row>
    <row r="659" spans="1:12" x14ac:dyDescent="0.25">
      <c r="A659" s="4">
        <v>1981</v>
      </c>
      <c r="B659">
        <v>7292</v>
      </c>
      <c r="C659">
        <v>12640</v>
      </c>
      <c r="E659" s="1">
        <v>40627</v>
      </c>
      <c r="F659" s="1"/>
      <c r="G659" s="24">
        <v>2011</v>
      </c>
      <c r="H659" t="s">
        <v>682</v>
      </c>
      <c r="I659" t="s">
        <v>1677</v>
      </c>
      <c r="J659">
        <f t="shared" si="20"/>
        <v>2016</v>
      </c>
      <c r="K659">
        <f t="shared" si="21"/>
        <v>2021</v>
      </c>
      <c r="L659" s="36">
        <v>0</v>
      </c>
    </row>
    <row r="660" spans="1:12" x14ac:dyDescent="0.25">
      <c r="A660" s="4">
        <v>1982</v>
      </c>
      <c r="B660">
        <v>7293</v>
      </c>
      <c r="C660">
        <v>12591</v>
      </c>
      <c r="E660" s="1">
        <v>40632</v>
      </c>
      <c r="F660" s="1"/>
      <c r="G660" s="24">
        <v>2011</v>
      </c>
      <c r="H660" t="s">
        <v>683</v>
      </c>
      <c r="I660" t="s">
        <v>1678</v>
      </c>
      <c r="J660">
        <f t="shared" si="20"/>
        <v>2016</v>
      </c>
      <c r="K660">
        <f t="shared" si="21"/>
        <v>2021</v>
      </c>
      <c r="L660" s="36">
        <v>0</v>
      </c>
    </row>
    <row r="661" spans="1:12" x14ac:dyDescent="0.25">
      <c r="A661" s="4">
        <v>1983</v>
      </c>
      <c r="B661">
        <v>7296</v>
      </c>
      <c r="C661">
        <v>12660</v>
      </c>
      <c r="E661" s="1">
        <v>40634</v>
      </c>
      <c r="F661" s="1"/>
      <c r="G661" s="24">
        <v>2011</v>
      </c>
      <c r="H661" t="s">
        <v>684</v>
      </c>
      <c r="I661" t="s">
        <v>1679</v>
      </c>
      <c r="J661">
        <f t="shared" si="20"/>
        <v>2016</v>
      </c>
      <c r="K661">
        <f t="shared" si="21"/>
        <v>2021</v>
      </c>
      <c r="L661" s="36">
        <v>0</v>
      </c>
    </row>
    <row r="662" spans="1:12" x14ac:dyDescent="0.25">
      <c r="A662" s="4">
        <v>1984</v>
      </c>
      <c r="B662">
        <v>7295</v>
      </c>
      <c r="C662">
        <v>12668</v>
      </c>
      <c r="E662" s="1">
        <v>40634</v>
      </c>
      <c r="F662" s="1"/>
      <c r="G662" s="24">
        <v>2011</v>
      </c>
      <c r="H662" t="s">
        <v>685</v>
      </c>
      <c r="I662" s="3" t="s">
        <v>1680</v>
      </c>
      <c r="J662">
        <f t="shared" si="20"/>
        <v>2016</v>
      </c>
      <c r="K662">
        <f t="shared" si="21"/>
        <v>2021</v>
      </c>
      <c r="L662" s="36">
        <v>0</v>
      </c>
    </row>
    <row r="663" spans="1:12" x14ac:dyDescent="0.25">
      <c r="A663" s="4">
        <v>1985</v>
      </c>
      <c r="B663">
        <v>7301</v>
      </c>
      <c r="C663">
        <v>12693</v>
      </c>
      <c r="E663" s="1">
        <v>40641</v>
      </c>
      <c r="F663" s="1"/>
      <c r="G663" s="24">
        <v>2011</v>
      </c>
      <c r="H663" t="s">
        <v>686</v>
      </c>
      <c r="I663" t="s">
        <v>1681</v>
      </c>
      <c r="J663">
        <f t="shared" si="20"/>
        <v>2016</v>
      </c>
      <c r="K663">
        <f t="shared" si="21"/>
        <v>2021</v>
      </c>
      <c r="L663" s="36">
        <v>0</v>
      </c>
    </row>
    <row r="664" spans="1:12" x14ac:dyDescent="0.25">
      <c r="A664" s="4">
        <v>1986</v>
      </c>
      <c r="B664">
        <v>7303</v>
      </c>
      <c r="C664">
        <v>12700</v>
      </c>
      <c r="E664" s="1">
        <v>40647</v>
      </c>
      <c r="F664" s="1"/>
      <c r="G664" s="24">
        <v>2011</v>
      </c>
      <c r="H664" t="s">
        <v>687</v>
      </c>
      <c r="I664" t="s">
        <v>1682</v>
      </c>
      <c r="J664">
        <f t="shared" si="20"/>
        <v>2016</v>
      </c>
      <c r="K664">
        <f t="shared" si="21"/>
        <v>2021</v>
      </c>
      <c r="L664" s="36">
        <v>0</v>
      </c>
    </row>
    <row r="665" spans="1:12" x14ac:dyDescent="0.25">
      <c r="A665" s="4">
        <v>1987</v>
      </c>
      <c r="B665">
        <v>7306</v>
      </c>
      <c r="C665">
        <v>12684</v>
      </c>
      <c r="E665" s="1">
        <v>40647</v>
      </c>
      <c r="F665" s="1"/>
      <c r="G665" s="24">
        <v>2011</v>
      </c>
      <c r="H665" t="s">
        <v>688</v>
      </c>
      <c r="I665" t="s">
        <v>1683</v>
      </c>
      <c r="J665">
        <f t="shared" si="20"/>
        <v>2016</v>
      </c>
      <c r="K665">
        <f t="shared" si="21"/>
        <v>2021</v>
      </c>
      <c r="L665" s="36">
        <v>0</v>
      </c>
    </row>
    <row r="666" spans="1:12" x14ac:dyDescent="0.25">
      <c r="A666" s="4">
        <v>1988</v>
      </c>
      <c r="B666">
        <v>7305</v>
      </c>
      <c r="C666">
        <v>12687</v>
      </c>
      <c r="E666" s="1">
        <v>40647</v>
      </c>
      <c r="F666" s="1"/>
      <c r="G666" s="24">
        <v>2011</v>
      </c>
      <c r="H666" t="s">
        <v>689</v>
      </c>
      <c r="I666" t="s">
        <v>1684</v>
      </c>
      <c r="J666">
        <f t="shared" si="20"/>
        <v>2016</v>
      </c>
      <c r="K666">
        <f t="shared" si="21"/>
        <v>2021</v>
      </c>
      <c r="L666" s="36">
        <v>0</v>
      </c>
    </row>
    <row r="667" spans="1:12" x14ac:dyDescent="0.25">
      <c r="A667" s="4">
        <v>1989</v>
      </c>
      <c r="B667">
        <v>7304</v>
      </c>
      <c r="C667">
        <v>12682</v>
      </c>
      <c r="E667" s="1">
        <v>40647</v>
      </c>
      <c r="F667" s="1"/>
      <c r="G667" s="24">
        <v>2011</v>
      </c>
      <c r="H667" t="s">
        <v>690</v>
      </c>
      <c r="I667" t="s">
        <v>1685</v>
      </c>
      <c r="J667">
        <f t="shared" si="20"/>
        <v>2016</v>
      </c>
      <c r="K667">
        <f t="shared" si="21"/>
        <v>2021</v>
      </c>
      <c r="L667" s="36">
        <v>1</v>
      </c>
    </row>
    <row r="668" spans="1:12" x14ac:dyDescent="0.25">
      <c r="A668" s="4">
        <v>1990</v>
      </c>
      <c r="B668">
        <v>7308</v>
      </c>
      <c r="C668">
        <v>12645</v>
      </c>
      <c r="E668" s="1">
        <v>40648</v>
      </c>
      <c r="F668" s="1"/>
      <c r="G668" s="24">
        <v>2011</v>
      </c>
      <c r="H668" t="s">
        <v>691</v>
      </c>
      <c r="I668" t="s">
        <v>1686</v>
      </c>
      <c r="J668">
        <f t="shared" si="20"/>
        <v>2016</v>
      </c>
      <c r="K668">
        <f t="shared" si="21"/>
        <v>2021</v>
      </c>
      <c r="L668" s="36">
        <v>0</v>
      </c>
    </row>
    <row r="669" spans="1:12" x14ac:dyDescent="0.25">
      <c r="A669" s="4">
        <v>1991</v>
      </c>
      <c r="B669">
        <v>7307</v>
      </c>
      <c r="C669">
        <v>12681</v>
      </c>
      <c r="E669" s="1">
        <v>40648</v>
      </c>
      <c r="F669" s="1"/>
      <c r="G669" s="24">
        <v>2011</v>
      </c>
      <c r="H669" t="s">
        <v>692</v>
      </c>
      <c r="I669" t="s">
        <v>1687</v>
      </c>
      <c r="J669">
        <f t="shared" si="20"/>
        <v>2016</v>
      </c>
      <c r="K669">
        <f t="shared" si="21"/>
        <v>2021</v>
      </c>
      <c r="L669" s="36">
        <v>0</v>
      </c>
    </row>
    <row r="670" spans="1:12" x14ac:dyDescent="0.25">
      <c r="A670" s="4">
        <v>1992</v>
      </c>
      <c r="B670">
        <v>7311</v>
      </c>
      <c r="C670">
        <v>12641</v>
      </c>
      <c r="E670" s="1">
        <v>40651</v>
      </c>
      <c r="F670" s="1"/>
      <c r="G670" s="24">
        <v>2011</v>
      </c>
      <c r="H670" t="s">
        <v>693</v>
      </c>
      <c r="I670" t="s">
        <v>1688</v>
      </c>
      <c r="J670">
        <f t="shared" si="20"/>
        <v>2016</v>
      </c>
      <c r="K670">
        <f t="shared" si="21"/>
        <v>2021</v>
      </c>
      <c r="L670" s="36">
        <v>0</v>
      </c>
    </row>
    <row r="671" spans="1:12" x14ac:dyDescent="0.25">
      <c r="A671" s="4">
        <v>1993</v>
      </c>
      <c r="B671">
        <v>7312</v>
      </c>
      <c r="C671">
        <v>12695</v>
      </c>
      <c r="E671" s="1">
        <v>40653</v>
      </c>
      <c r="F671" s="1"/>
      <c r="G671" s="24">
        <v>2011</v>
      </c>
      <c r="H671" t="s">
        <v>14</v>
      </c>
      <c r="I671" t="s">
        <v>1689</v>
      </c>
      <c r="J671">
        <f t="shared" si="20"/>
        <v>2016</v>
      </c>
      <c r="K671">
        <f t="shared" si="21"/>
        <v>2021</v>
      </c>
      <c r="L671" s="36">
        <v>0</v>
      </c>
    </row>
    <row r="672" spans="1:12" x14ac:dyDescent="0.25">
      <c r="A672" s="4">
        <v>1994</v>
      </c>
      <c r="B672">
        <v>7314</v>
      </c>
      <c r="C672">
        <v>12691</v>
      </c>
      <c r="E672" s="1">
        <v>40654</v>
      </c>
      <c r="F672" s="1"/>
      <c r="G672" s="24">
        <v>2011</v>
      </c>
      <c r="H672" t="s">
        <v>694</v>
      </c>
      <c r="I672" t="s">
        <v>1690</v>
      </c>
      <c r="J672">
        <f t="shared" si="20"/>
        <v>2016</v>
      </c>
      <c r="K672">
        <f t="shared" si="21"/>
        <v>2021</v>
      </c>
      <c r="L672" s="36">
        <v>0</v>
      </c>
    </row>
    <row r="673" spans="1:12" x14ac:dyDescent="0.25">
      <c r="A673" s="4">
        <v>1995</v>
      </c>
      <c r="B673">
        <v>7318</v>
      </c>
      <c r="C673">
        <v>12795</v>
      </c>
      <c r="E673" s="1">
        <v>40667</v>
      </c>
      <c r="F673" s="1"/>
      <c r="G673" s="24">
        <v>2011</v>
      </c>
      <c r="H673" t="s">
        <v>695</v>
      </c>
      <c r="I673" t="s">
        <v>1691</v>
      </c>
      <c r="J673">
        <f t="shared" si="20"/>
        <v>2016</v>
      </c>
      <c r="K673">
        <f t="shared" si="21"/>
        <v>2021</v>
      </c>
      <c r="L673" s="36">
        <v>0</v>
      </c>
    </row>
    <row r="674" spans="1:12" x14ac:dyDescent="0.25">
      <c r="A674" s="4">
        <v>1996</v>
      </c>
      <c r="B674">
        <v>7316</v>
      </c>
      <c r="C674">
        <v>12798</v>
      </c>
      <c r="E674" s="1">
        <v>40667</v>
      </c>
      <c r="F674" s="1"/>
      <c r="G674" s="24">
        <v>2011</v>
      </c>
      <c r="H674" t="s">
        <v>696</v>
      </c>
      <c r="I674" t="s">
        <v>1692</v>
      </c>
      <c r="J674">
        <f t="shared" si="20"/>
        <v>2016</v>
      </c>
      <c r="K674">
        <f t="shared" si="21"/>
        <v>2021</v>
      </c>
      <c r="L674" s="36">
        <v>0</v>
      </c>
    </row>
    <row r="675" spans="1:12" x14ac:dyDescent="0.25">
      <c r="A675" s="4">
        <v>1997</v>
      </c>
      <c r="B675">
        <v>7320</v>
      </c>
      <c r="C675">
        <v>12783</v>
      </c>
      <c r="E675" s="1">
        <v>40668</v>
      </c>
      <c r="F675" s="1"/>
      <c r="G675" s="24">
        <v>2011</v>
      </c>
      <c r="H675" t="s">
        <v>697</v>
      </c>
      <c r="I675" t="s">
        <v>1693</v>
      </c>
      <c r="J675">
        <f t="shared" si="20"/>
        <v>2016</v>
      </c>
      <c r="K675">
        <f t="shared" si="21"/>
        <v>2021</v>
      </c>
      <c r="L675" s="36">
        <v>0</v>
      </c>
    </row>
    <row r="676" spans="1:12" x14ac:dyDescent="0.25">
      <c r="A676" s="4">
        <v>1998</v>
      </c>
      <c r="B676">
        <v>7324</v>
      </c>
      <c r="C676">
        <v>12793</v>
      </c>
      <c r="E676" s="1">
        <v>40674</v>
      </c>
      <c r="F676" s="1"/>
      <c r="G676" s="24">
        <v>2011</v>
      </c>
      <c r="H676" t="s">
        <v>698</v>
      </c>
      <c r="I676" t="s">
        <v>1694</v>
      </c>
      <c r="J676">
        <f t="shared" si="20"/>
        <v>2016</v>
      </c>
      <c r="K676">
        <f t="shared" si="21"/>
        <v>2021</v>
      </c>
      <c r="L676" s="36">
        <v>0</v>
      </c>
    </row>
    <row r="677" spans="1:12" x14ac:dyDescent="0.25">
      <c r="A677" s="4">
        <v>1999</v>
      </c>
      <c r="B677">
        <v>7325</v>
      </c>
      <c r="C677">
        <v>12788</v>
      </c>
      <c r="E677" s="1">
        <v>40674</v>
      </c>
      <c r="F677" s="1"/>
      <c r="G677" s="24">
        <v>2011</v>
      </c>
      <c r="H677" t="s">
        <v>699</v>
      </c>
      <c r="I677" t="s">
        <v>1695</v>
      </c>
      <c r="J677">
        <f t="shared" si="20"/>
        <v>2016</v>
      </c>
      <c r="K677">
        <f t="shared" si="21"/>
        <v>2021</v>
      </c>
      <c r="L677" s="36">
        <v>0</v>
      </c>
    </row>
    <row r="678" spans="1:12" x14ac:dyDescent="0.25">
      <c r="A678" s="4">
        <v>2000</v>
      </c>
      <c r="B678">
        <v>7332</v>
      </c>
      <c r="C678">
        <v>12742</v>
      </c>
      <c r="E678" s="1">
        <v>40682</v>
      </c>
      <c r="F678" s="1"/>
      <c r="G678" s="24">
        <v>2011</v>
      </c>
      <c r="H678" t="s">
        <v>700</v>
      </c>
      <c r="I678" t="s">
        <v>1696</v>
      </c>
      <c r="J678">
        <f t="shared" si="20"/>
        <v>2016</v>
      </c>
      <c r="K678">
        <f t="shared" si="21"/>
        <v>2021</v>
      </c>
      <c r="L678" s="36">
        <v>0</v>
      </c>
    </row>
    <row r="679" spans="1:12" x14ac:dyDescent="0.25">
      <c r="A679" s="4">
        <v>2001</v>
      </c>
      <c r="B679">
        <v>7333</v>
      </c>
      <c r="C679">
        <v>12719</v>
      </c>
      <c r="E679" s="1">
        <v>40687</v>
      </c>
      <c r="F679" s="1"/>
      <c r="G679" s="24">
        <v>2011</v>
      </c>
      <c r="H679" t="s">
        <v>701</v>
      </c>
      <c r="I679" t="s">
        <v>1697</v>
      </c>
      <c r="J679">
        <f t="shared" si="20"/>
        <v>2016</v>
      </c>
      <c r="K679">
        <f t="shared" si="21"/>
        <v>2021</v>
      </c>
      <c r="L679" s="36">
        <v>0</v>
      </c>
    </row>
    <row r="680" spans="1:12" x14ac:dyDescent="0.25">
      <c r="A680" s="4">
        <v>2002</v>
      </c>
      <c r="B680">
        <v>7334</v>
      </c>
      <c r="C680">
        <v>12799</v>
      </c>
      <c r="E680" s="1">
        <v>40687</v>
      </c>
      <c r="F680" s="1"/>
      <c r="G680" s="24">
        <v>2011</v>
      </c>
      <c r="H680" t="s">
        <v>702</v>
      </c>
      <c r="I680" t="s">
        <v>1698</v>
      </c>
      <c r="J680">
        <f t="shared" si="20"/>
        <v>2016</v>
      </c>
      <c r="K680">
        <f t="shared" si="21"/>
        <v>2021</v>
      </c>
      <c r="L680" s="36">
        <v>0</v>
      </c>
    </row>
    <row r="681" spans="1:12" x14ac:dyDescent="0.25">
      <c r="A681" s="4">
        <v>2003</v>
      </c>
      <c r="B681">
        <v>7337</v>
      </c>
      <c r="C681">
        <v>12787</v>
      </c>
      <c r="E681" s="1">
        <v>40689</v>
      </c>
      <c r="F681" s="1"/>
      <c r="G681" s="24">
        <v>2011</v>
      </c>
      <c r="H681" t="s">
        <v>703</v>
      </c>
      <c r="I681" t="s">
        <v>1699</v>
      </c>
      <c r="J681">
        <f t="shared" si="20"/>
        <v>2016</v>
      </c>
      <c r="K681">
        <f t="shared" si="21"/>
        <v>2021</v>
      </c>
      <c r="L681" s="36">
        <v>0</v>
      </c>
    </row>
    <row r="682" spans="1:12" x14ac:dyDescent="0.25">
      <c r="A682" s="4">
        <v>2004</v>
      </c>
      <c r="B682">
        <v>7335</v>
      </c>
      <c r="C682">
        <v>12743</v>
      </c>
      <c r="E682" s="1">
        <v>40689</v>
      </c>
      <c r="F682" s="1"/>
      <c r="G682" s="24">
        <v>2011</v>
      </c>
      <c r="H682" t="s">
        <v>704</v>
      </c>
      <c r="I682" t="s">
        <v>1700</v>
      </c>
      <c r="J682">
        <f t="shared" si="20"/>
        <v>2016</v>
      </c>
      <c r="K682">
        <f t="shared" si="21"/>
        <v>2021</v>
      </c>
      <c r="L682" s="36">
        <v>0</v>
      </c>
    </row>
    <row r="683" spans="1:12" x14ac:dyDescent="0.25">
      <c r="A683" s="4">
        <v>2005</v>
      </c>
      <c r="B683">
        <v>7338</v>
      </c>
      <c r="C683">
        <v>12796</v>
      </c>
      <c r="E683" s="1">
        <v>40689</v>
      </c>
      <c r="F683" s="1"/>
      <c r="G683" s="24">
        <v>2011</v>
      </c>
      <c r="H683" t="s">
        <v>705</v>
      </c>
      <c r="I683" t="s">
        <v>1701</v>
      </c>
      <c r="J683">
        <f t="shared" si="20"/>
        <v>2016</v>
      </c>
      <c r="K683">
        <f t="shared" si="21"/>
        <v>2021</v>
      </c>
      <c r="L683" s="36">
        <v>0</v>
      </c>
    </row>
    <row r="684" spans="1:12" x14ac:dyDescent="0.25">
      <c r="A684" s="4">
        <v>2006</v>
      </c>
      <c r="B684">
        <v>7336</v>
      </c>
      <c r="C684">
        <v>12797</v>
      </c>
      <c r="E684" s="1">
        <v>40689</v>
      </c>
      <c r="F684" s="1"/>
      <c r="G684" s="24">
        <v>2011</v>
      </c>
      <c r="H684" t="s">
        <v>706</v>
      </c>
      <c r="I684" t="s">
        <v>1702</v>
      </c>
      <c r="J684">
        <f t="shared" si="20"/>
        <v>2016</v>
      </c>
      <c r="K684">
        <f t="shared" si="21"/>
        <v>2021</v>
      </c>
      <c r="L684" s="36">
        <v>0</v>
      </c>
    </row>
    <row r="685" spans="1:12" x14ac:dyDescent="0.25">
      <c r="A685" s="4">
        <v>2007</v>
      </c>
      <c r="B685">
        <v>7340</v>
      </c>
      <c r="C685">
        <v>12865</v>
      </c>
      <c r="E685" s="1">
        <v>40703</v>
      </c>
      <c r="F685" s="1"/>
      <c r="G685" s="24">
        <v>2011</v>
      </c>
      <c r="H685" t="s">
        <v>707</v>
      </c>
      <c r="I685" t="s">
        <v>1703</v>
      </c>
      <c r="J685">
        <f t="shared" si="20"/>
        <v>2016</v>
      </c>
      <c r="K685">
        <f t="shared" si="21"/>
        <v>2021</v>
      </c>
      <c r="L685" s="36">
        <v>0</v>
      </c>
    </row>
    <row r="686" spans="1:12" x14ac:dyDescent="0.25">
      <c r="A686" s="4">
        <v>2008</v>
      </c>
      <c r="B686">
        <v>7343</v>
      </c>
      <c r="C686">
        <v>12873</v>
      </c>
      <c r="E686" s="1">
        <v>40709</v>
      </c>
      <c r="F686" s="1"/>
      <c r="G686" s="24">
        <v>2011</v>
      </c>
      <c r="H686" t="s">
        <v>708</v>
      </c>
      <c r="I686" t="s">
        <v>1704</v>
      </c>
      <c r="J686">
        <f t="shared" si="20"/>
        <v>2016</v>
      </c>
      <c r="K686">
        <f t="shared" si="21"/>
        <v>2021</v>
      </c>
      <c r="L686" s="36">
        <v>0</v>
      </c>
    </row>
    <row r="687" spans="1:12" x14ac:dyDescent="0.25">
      <c r="A687" s="4">
        <v>2009</v>
      </c>
      <c r="B687">
        <v>7345</v>
      </c>
      <c r="C687">
        <v>12835</v>
      </c>
      <c r="E687" s="1">
        <v>40711</v>
      </c>
      <c r="F687" s="1"/>
      <c r="G687" s="24">
        <v>2011</v>
      </c>
      <c r="H687" t="s">
        <v>709</v>
      </c>
      <c r="I687" t="s">
        <v>1705</v>
      </c>
      <c r="J687">
        <f t="shared" si="20"/>
        <v>2016</v>
      </c>
      <c r="K687">
        <f t="shared" si="21"/>
        <v>2021</v>
      </c>
      <c r="L687" s="36">
        <v>0</v>
      </c>
    </row>
    <row r="688" spans="1:12" x14ac:dyDescent="0.25">
      <c r="A688" s="4">
        <v>2010</v>
      </c>
      <c r="B688">
        <v>7348</v>
      </c>
      <c r="C688">
        <v>12885</v>
      </c>
      <c r="E688" s="1">
        <v>40716</v>
      </c>
      <c r="F688" s="1"/>
      <c r="G688" s="24">
        <v>2011</v>
      </c>
      <c r="H688" t="s">
        <v>710</v>
      </c>
      <c r="I688" t="s">
        <v>1706</v>
      </c>
      <c r="J688">
        <f t="shared" si="20"/>
        <v>2016</v>
      </c>
      <c r="K688">
        <f t="shared" si="21"/>
        <v>2021</v>
      </c>
      <c r="L688" s="36">
        <v>0</v>
      </c>
    </row>
    <row r="689" spans="1:12" x14ac:dyDescent="0.25">
      <c r="A689" s="4">
        <v>2011</v>
      </c>
      <c r="B689">
        <v>7347</v>
      </c>
      <c r="C689">
        <v>12879</v>
      </c>
      <c r="E689" s="1">
        <v>40716</v>
      </c>
      <c r="F689" s="1"/>
      <c r="G689" s="24">
        <v>2011</v>
      </c>
      <c r="H689" t="s">
        <v>711</v>
      </c>
      <c r="I689" t="s">
        <v>1707</v>
      </c>
      <c r="J689">
        <f t="shared" si="20"/>
        <v>2016</v>
      </c>
      <c r="K689">
        <f t="shared" si="21"/>
        <v>2021</v>
      </c>
      <c r="L689" s="36">
        <v>0</v>
      </c>
    </row>
    <row r="690" spans="1:12" x14ac:dyDescent="0.25">
      <c r="A690" s="4">
        <v>2012</v>
      </c>
      <c r="B690">
        <v>7349</v>
      </c>
      <c r="C690">
        <v>12887</v>
      </c>
      <c r="E690" s="1">
        <v>40718</v>
      </c>
      <c r="F690" s="1"/>
      <c r="G690" s="24">
        <v>2011</v>
      </c>
      <c r="H690" t="s">
        <v>712</v>
      </c>
      <c r="I690" t="s">
        <v>1708</v>
      </c>
      <c r="J690">
        <f t="shared" si="20"/>
        <v>2016</v>
      </c>
      <c r="K690">
        <f t="shared" si="21"/>
        <v>2021</v>
      </c>
      <c r="L690" s="36">
        <v>0</v>
      </c>
    </row>
    <row r="691" spans="1:12" x14ac:dyDescent="0.25">
      <c r="A691" s="4">
        <v>2013</v>
      </c>
      <c r="B691">
        <v>7350</v>
      </c>
      <c r="C691">
        <v>12882</v>
      </c>
      <c r="E691" s="1">
        <v>40723</v>
      </c>
      <c r="F691" s="1"/>
      <c r="G691" s="24">
        <v>2011</v>
      </c>
      <c r="H691" t="s">
        <v>713</v>
      </c>
      <c r="I691" t="s">
        <v>1709</v>
      </c>
      <c r="J691">
        <f t="shared" si="20"/>
        <v>2016</v>
      </c>
      <c r="K691">
        <f t="shared" si="21"/>
        <v>2021</v>
      </c>
      <c r="L691" s="36">
        <v>0</v>
      </c>
    </row>
    <row r="692" spans="1:12" x14ac:dyDescent="0.25">
      <c r="A692" s="4">
        <v>2014</v>
      </c>
      <c r="B692">
        <v>7356</v>
      </c>
      <c r="C692">
        <v>12927</v>
      </c>
      <c r="E692" s="1">
        <v>40744</v>
      </c>
      <c r="F692" s="1"/>
      <c r="G692" s="24">
        <v>2011</v>
      </c>
      <c r="H692" t="s">
        <v>714</v>
      </c>
      <c r="I692" t="s">
        <v>1710</v>
      </c>
      <c r="J692">
        <f t="shared" si="20"/>
        <v>2016</v>
      </c>
      <c r="K692">
        <f t="shared" si="21"/>
        <v>2021</v>
      </c>
      <c r="L692" s="36">
        <v>0</v>
      </c>
    </row>
    <row r="693" spans="1:12" x14ac:dyDescent="0.25">
      <c r="A693" s="4">
        <v>2015</v>
      </c>
      <c r="B693">
        <v>7357</v>
      </c>
      <c r="C693">
        <v>12922</v>
      </c>
      <c r="E693" s="1">
        <v>40744</v>
      </c>
      <c r="F693" s="1"/>
      <c r="G693" s="24">
        <v>2011</v>
      </c>
      <c r="H693" t="s">
        <v>715</v>
      </c>
      <c r="I693" t="s">
        <v>1711</v>
      </c>
      <c r="J693">
        <f t="shared" si="20"/>
        <v>2016</v>
      </c>
      <c r="K693">
        <f t="shared" si="21"/>
        <v>2021</v>
      </c>
      <c r="L693" s="36">
        <v>0</v>
      </c>
    </row>
    <row r="694" spans="1:12" x14ac:dyDescent="0.25">
      <c r="A694" s="4">
        <v>2016</v>
      </c>
      <c r="B694">
        <v>7358</v>
      </c>
      <c r="C694">
        <v>12905</v>
      </c>
      <c r="E694" s="1">
        <v>40745</v>
      </c>
      <c r="F694" s="1"/>
      <c r="G694" s="24">
        <v>2011</v>
      </c>
      <c r="H694" t="s">
        <v>716</v>
      </c>
      <c r="I694" t="s">
        <v>1712</v>
      </c>
      <c r="J694">
        <f t="shared" si="20"/>
        <v>2016</v>
      </c>
      <c r="K694">
        <f t="shared" si="21"/>
        <v>2021</v>
      </c>
      <c r="L694" s="36">
        <v>0</v>
      </c>
    </row>
    <row r="695" spans="1:12" x14ac:dyDescent="0.25">
      <c r="A695" s="4">
        <v>2017</v>
      </c>
      <c r="B695">
        <v>7359</v>
      </c>
      <c r="C695">
        <v>12915</v>
      </c>
      <c r="E695" s="1">
        <v>40746</v>
      </c>
      <c r="F695" s="1"/>
      <c r="G695" s="24">
        <v>2011</v>
      </c>
      <c r="H695" t="s">
        <v>717</v>
      </c>
      <c r="I695" t="s">
        <v>1713</v>
      </c>
      <c r="J695">
        <f t="shared" si="20"/>
        <v>2016</v>
      </c>
      <c r="K695">
        <f t="shared" si="21"/>
        <v>2021</v>
      </c>
      <c r="L695" s="36">
        <v>0</v>
      </c>
    </row>
    <row r="696" spans="1:12" x14ac:dyDescent="0.25">
      <c r="A696" s="4">
        <v>2018</v>
      </c>
      <c r="B696">
        <v>7360</v>
      </c>
      <c r="C696">
        <v>12893</v>
      </c>
      <c r="E696" s="1">
        <v>40746</v>
      </c>
      <c r="F696" s="1"/>
      <c r="G696" s="24">
        <v>2011</v>
      </c>
      <c r="H696" t="s">
        <v>718</v>
      </c>
      <c r="I696" t="s">
        <v>1714</v>
      </c>
      <c r="J696">
        <f t="shared" si="20"/>
        <v>2016</v>
      </c>
      <c r="K696">
        <f t="shared" si="21"/>
        <v>2021</v>
      </c>
      <c r="L696" s="36">
        <v>0</v>
      </c>
    </row>
    <row r="697" spans="1:12" x14ac:dyDescent="0.25">
      <c r="A697" s="4">
        <v>2019</v>
      </c>
      <c r="B697">
        <v>7362</v>
      </c>
      <c r="C697">
        <v>12914</v>
      </c>
      <c r="E697" s="1">
        <v>40751</v>
      </c>
      <c r="F697" s="1"/>
      <c r="G697" s="24">
        <v>2011</v>
      </c>
      <c r="H697" t="s">
        <v>719</v>
      </c>
      <c r="I697" t="s">
        <v>1715</v>
      </c>
      <c r="J697">
        <f t="shared" si="20"/>
        <v>2016</v>
      </c>
      <c r="K697">
        <f t="shared" si="21"/>
        <v>2021</v>
      </c>
      <c r="L697" s="36">
        <v>1</v>
      </c>
    </row>
    <row r="698" spans="1:12" x14ac:dyDescent="0.25">
      <c r="A698" s="4">
        <v>2020</v>
      </c>
      <c r="B698">
        <v>7361</v>
      </c>
      <c r="C698">
        <v>12924</v>
      </c>
      <c r="E698" s="1">
        <v>40751</v>
      </c>
      <c r="F698" s="1"/>
      <c r="G698" s="24">
        <v>2011</v>
      </c>
      <c r="H698" t="s">
        <v>720</v>
      </c>
      <c r="I698" t="s">
        <v>1716</v>
      </c>
      <c r="J698">
        <f t="shared" si="20"/>
        <v>2016</v>
      </c>
      <c r="K698">
        <f t="shared" si="21"/>
        <v>2021</v>
      </c>
      <c r="L698" s="36">
        <v>0</v>
      </c>
    </row>
    <row r="699" spans="1:12" x14ac:dyDescent="0.25">
      <c r="A699" s="4">
        <v>2021</v>
      </c>
      <c r="B699">
        <v>7365</v>
      </c>
      <c r="C699">
        <v>12908</v>
      </c>
      <c r="E699" s="1">
        <v>40752</v>
      </c>
      <c r="F699" s="1"/>
      <c r="G699" s="24">
        <v>2011</v>
      </c>
      <c r="H699" t="s">
        <v>721</v>
      </c>
      <c r="I699" t="s">
        <v>1717</v>
      </c>
      <c r="J699">
        <f t="shared" si="20"/>
        <v>2016</v>
      </c>
      <c r="K699">
        <f t="shared" si="21"/>
        <v>2021</v>
      </c>
      <c r="L699" s="36">
        <v>0</v>
      </c>
    </row>
    <row r="700" spans="1:12" x14ac:dyDescent="0.25">
      <c r="A700" s="4">
        <v>2022</v>
      </c>
      <c r="B700">
        <v>7364</v>
      </c>
      <c r="C700">
        <v>12907</v>
      </c>
      <c r="E700" s="1">
        <v>40752</v>
      </c>
      <c r="F700" s="1"/>
      <c r="G700" s="24">
        <v>2011</v>
      </c>
      <c r="H700" t="s">
        <v>722</v>
      </c>
      <c r="I700" t="s">
        <v>1718</v>
      </c>
      <c r="J700">
        <f t="shared" si="20"/>
        <v>2016</v>
      </c>
      <c r="K700">
        <f t="shared" si="21"/>
        <v>2021</v>
      </c>
      <c r="L700" s="36">
        <v>0</v>
      </c>
    </row>
    <row r="701" spans="1:12" x14ac:dyDescent="0.25">
      <c r="A701" s="4">
        <v>2023</v>
      </c>
      <c r="B701">
        <v>7366</v>
      </c>
      <c r="C701">
        <v>12919</v>
      </c>
      <c r="E701" s="1">
        <v>40752</v>
      </c>
      <c r="F701" s="1"/>
      <c r="G701" s="24">
        <v>2011</v>
      </c>
      <c r="H701" t="s">
        <v>723</v>
      </c>
      <c r="I701" t="s">
        <v>1719</v>
      </c>
      <c r="J701">
        <f t="shared" si="20"/>
        <v>2016</v>
      </c>
      <c r="K701">
        <f t="shared" si="21"/>
        <v>2021</v>
      </c>
      <c r="L701" s="36">
        <v>0</v>
      </c>
    </row>
    <row r="702" spans="1:12" x14ac:dyDescent="0.25">
      <c r="A702" s="4">
        <v>2024</v>
      </c>
      <c r="B702">
        <v>7367</v>
      </c>
      <c r="C702">
        <v>12913</v>
      </c>
      <c r="E702" s="1">
        <v>40752</v>
      </c>
      <c r="F702" s="1"/>
      <c r="G702" s="24">
        <v>2011</v>
      </c>
      <c r="H702" t="s">
        <v>724</v>
      </c>
      <c r="I702" t="s">
        <v>1720</v>
      </c>
      <c r="J702">
        <f t="shared" si="20"/>
        <v>2016</v>
      </c>
      <c r="K702">
        <f t="shared" si="21"/>
        <v>2021</v>
      </c>
      <c r="L702" s="36">
        <v>0</v>
      </c>
    </row>
    <row r="703" spans="1:12" x14ac:dyDescent="0.25">
      <c r="A703" s="4">
        <v>2025</v>
      </c>
      <c r="B703">
        <v>7368</v>
      </c>
      <c r="C703">
        <v>12894</v>
      </c>
      <c r="E703" s="1">
        <v>40753</v>
      </c>
      <c r="F703" s="1"/>
      <c r="G703" s="24">
        <v>2011</v>
      </c>
      <c r="H703" t="s">
        <v>725</v>
      </c>
      <c r="I703" t="s">
        <v>1721</v>
      </c>
      <c r="J703">
        <f t="shared" si="20"/>
        <v>2016</v>
      </c>
      <c r="K703">
        <f t="shared" si="21"/>
        <v>2021</v>
      </c>
      <c r="L703" s="36">
        <v>0</v>
      </c>
    </row>
    <row r="704" spans="1:12" x14ac:dyDescent="0.25">
      <c r="A704" s="4">
        <v>2026</v>
      </c>
      <c r="B704">
        <v>7369</v>
      </c>
      <c r="C704">
        <v>12965</v>
      </c>
      <c r="E704" s="1">
        <v>40759</v>
      </c>
      <c r="F704" s="1"/>
      <c r="G704" s="24">
        <v>2011</v>
      </c>
      <c r="H704" t="s">
        <v>726</v>
      </c>
      <c r="I704" t="s">
        <v>1722</v>
      </c>
      <c r="J704">
        <f t="shared" si="20"/>
        <v>2016</v>
      </c>
      <c r="K704">
        <f t="shared" si="21"/>
        <v>2021</v>
      </c>
      <c r="L704" s="36">
        <v>0</v>
      </c>
    </row>
    <row r="705" spans="1:12" x14ac:dyDescent="0.25">
      <c r="A705" s="4">
        <v>2027</v>
      </c>
      <c r="B705">
        <v>7371</v>
      </c>
      <c r="C705">
        <v>12960</v>
      </c>
      <c r="E705" s="1">
        <v>40766</v>
      </c>
      <c r="F705" s="1"/>
      <c r="G705" s="24">
        <v>2011</v>
      </c>
      <c r="H705" t="s">
        <v>727</v>
      </c>
      <c r="I705" t="s">
        <v>1723</v>
      </c>
      <c r="J705">
        <f t="shared" si="20"/>
        <v>2016</v>
      </c>
      <c r="K705">
        <f t="shared" si="21"/>
        <v>2021</v>
      </c>
      <c r="L705" s="36">
        <v>0</v>
      </c>
    </row>
    <row r="706" spans="1:12" x14ac:dyDescent="0.25">
      <c r="A706" s="4">
        <v>2028</v>
      </c>
      <c r="B706">
        <v>7373</v>
      </c>
      <c r="C706">
        <v>13046</v>
      </c>
      <c r="E706" s="1">
        <v>40830</v>
      </c>
      <c r="F706" s="1"/>
      <c r="G706" s="24">
        <v>2011</v>
      </c>
      <c r="H706" t="s">
        <v>728</v>
      </c>
      <c r="I706" t="s">
        <v>1724</v>
      </c>
      <c r="J706">
        <f t="shared" si="20"/>
        <v>2016</v>
      </c>
      <c r="K706">
        <f t="shared" si="21"/>
        <v>2021</v>
      </c>
      <c r="L706" s="36">
        <v>0</v>
      </c>
    </row>
    <row r="707" spans="1:12" x14ac:dyDescent="0.25">
      <c r="A707" s="4">
        <v>2029</v>
      </c>
      <c r="B707">
        <v>7374</v>
      </c>
      <c r="C707">
        <v>13049</v>
      </c>
      <c r="E707" s="1">
        <v>40835</v>
      </c>
      <c r="F707" s="1"/>
      <c r="G707" s="24">
        <v>2011</v>
      </c>
      <c r="H707" t="s">
        <v>729</v>
      </c>
      <c r="I707" t="s">
        <v>1725</v>
      </c>
      <c r="J707">
        <f t="shared" si="20"/>
        <v>2016</v>
      </c>
      <c r="K707">
        <f t="shared" si="21"/>
        <v>2021</v>
      </c>
      <c r="L707" s="36">
        <v>0</v>
      </c>
    </row>
    <row r="708" spans="1:12" x14ac:dyDescent="0.25">
      <c r="A708" s="4">
        <v>2030</v>
      </c>
      <c r="B708">
        <v>7377</v>
      </c>
      <c r="C708">
        <v>13108</v>
      </c>
      <c r="E708" s="1">
        <v>40851</v>
      </c>
      <c r="F708" s="1"/>
      <c r="G708" s="24">
        <v>2011</v>
      </c>
      <c r="H708" t="s">
        <v>730</v>
      </c>
      <c r="I708" t="s">
        <v>1726</v>
      </c>
      <c r="J708">
        <f t="shared" ref="J708:J771" si="22">G708+5</f>
        <v>2016</v>
      </c>
      <c r="K708">
        <f t="shared" ref="K708:K725" si="23">G708+10</f>
        <v>2021</v>
      </c>
      <c r="L708" s="36">
        <v>0</v>
      </c>
    </row>
    <row r="709" spans="1:12" x14ac:dyDescent="0.25">
      <c r="A709" s="4">
        <v>2031</v>
      </c>
      <c r="B709">
        <v>7380</v>
      </c>
      <c r="C709">
        <v>13080</v>
      </c>
      <c r="E709" s="1">
        <v>40856</v>
      </c>
      <c r="F709" s="1"/>
      <c r="G709" s="24">
        <v>2011</v>
      </c>
      <c r="H709" t="s">
        <v>19</v>
      </c>
      <c r="I709" t="s">
        <v>1727</v>
      </c>
      <c r="J709">
        <f t="shared" si="22"/>
        <v>2016</v>
      </c>
      <c r="K709">
        <f t="shared" si="23"/>
        <v>2021</v>
      </c>
      <c r="L709" s="36">
        <v>0</v>
      </c>
    </row>
    <row r="710" spans="1:12" x14ac:dyDescent="0.25">
      <c r="A710" s="4">
        <v>2032</v>
      </c>
      <c r="B710">
        <v>7382</v>
      </c>
      <c r="C710">
        <v>13111</v>
      </c>
      <c r="E710" s="1">
        <v>40858</v>
      </c>
      <c r="F710" s="1"/>
      <c r="G710" s="24">
        <v>2011</v>
      </c>
      <c r="H710" t="s">
        <v>731</v>
      </c>
      <c r="I710" t="s">
        <v>1728</v>
      </c>
      <c r="J710">
        <f t="shared" si="22"/>
        <v>2016</v>
      </c>
      <c r="K710">
        <f t="shared" si="23"/>
        <v>2021</v>
      </c>
      <c r="L710" s="36">
        <v>0</v>
      </c>
    </row>
    <row r="711" spans="1:12" x14ac:dyDescent="0.25">
      <c r="A711" s="4">
        <v>2033</v>
      </c>
      <c r="B711">
        <v>7384</v>
      </c>
      <c r="C711">
        <v>13081</v>
      </c>
      <c r="E711" s="1">
        <v>40863</v>
      </c>
      <c r="F711" s="1"/>
      <c r="G711" s="24">
        <v>2011</v>
      </c>
      <c r="H711" t="s">
        <v>732</v>
      </c>
      <c r="I711" t="s">
        <v>1729</v>
      </c>
      <c r="J711">
        <f t="shared" si="22"/>
        <v>2016</v>
      </c>
      <c r="K711">
        <f t="shared" si="23"/>
        <v>2021</v>
      </c>
      <c r="L711" s="36">
        <v>0</v>
      </c>
    </row>
    <row r="712" spans="1:12" x14ac:dyDescent="0.25">
      <c r="A712" s="4">
        <v>2034</v>
      </c>
      <c r="B712">
        <v>7385</v>
      </c>
      <c r="C712">
        <v>13107</v>
      </c>
      <c r="E712" s="1">
        <v>40863</v>
      </c>
      <c r="F712" s="1"/>
      <c r="G712" s="24">
        <v>2011</v>
      </c>
      <c r="H712" t="s">
        <v>733</v>
      </c>
      <c r="I712" t="s">
        <v>1730</v>
      </c>
      <c r="J712">
        <f t="shared" si="22"/>
        <v>2016</v>
      </c>
      <c r="K712">
        <f t="shared" si="23"/>
        <v>2021</v>
      </c>
      <c r="L712" s="36">
        <v>0</v>
      </c>
    </row>
    <row r="713" spans="1:12" x14ac:dyDescent="0.25">
      <c r="A713" s="4">
        <v>2035</v>
      </c>
      <c r="B713">
        <v>7386</v>
      </c>
      <c r="C713">
        <v>13106</v>
      </c>
      <c r="E713" s="1">
        <v>40864</v>
      </c>
      <c r="F713" s="1"/>
      <c r="G713" s="24">
        <v>2011</v>
      </c>
      <c r="H713" t="s">
        <v>734</v>
      </c>
      <c r="I713" t="s">
        <v>1731</v>
      </c>
      <c r="J713">
        <f t="shared" si="22"/>
        <v>2016</v>
      </c>
      <c r="K713">
        <f t="shared" si="23"/>
        <v>2021</v>
      </c>
      <c r="L713" s="36">
        <v>0</v>
      </c>
    </row>
    <row r="714" spans="1:12" x14ac:dyDescent="0.25">
      <c r="A714" s="4">
        <v>2036</v>
      </c>
      <c r="B714">
        <v>7387</v>
      </c>
      <c r="C714">
        <v>13103</v>
      </c>
      <c r="E714" s="1">
        <v>40864</v>
      </c>
      <c r="F714" s="1"/>
      <c r="G714" s="24">
        <v>2011</v>
      </c>
      <c r="H714" t="s">
        <v>735</v>
      </c>
      <c r="I714" t="s">
        <v>1732</v>
      </c>
      <c r="J714">
        <f t="shared" si="22"/>
        <v>2016</v>
      </c>
      <c r="K714">
        <f t="shared" si="23"/>
        <v>2021</v>
      </c>
      <c r="L714" s="36">
        <v>0</v>
      </c>
    </row>
    <row r="715" spans="1:12" x14ac:dyDescent="0.25">
      <c r="A715" s="4">
        <v>2037</v>
      </c>
      <c r="B715">
        <v>7390</v>
      </c>
      <c r="C715">
        <v>13110</v>
      </c>
      <c r="E715" s="1">
        <v>40865</v>
      </c>
      <c r="F715" s="1"/>
      <c r="G715" s="24">
        <v>2011</v>
      </c>
      <c r="H715" t="s">
        <v>736</v>
      </c>
      <c r="I715" t="s">
        <v>1733</v>
      </c>
      <c r="J715">
        <f t="shared" si="22"/>
        <v>2016</v>
      </c>
      <c r="K715">
        <f t="shared" si="23"/>
        <v>2021</v>
      </c>
      <c r="L715" s="36">
        <v>0</v>
      </c>
    </row>
    <row r="716" spans="1:12" x14ac:dyDescent="0.25">
      <c r="A716" s="4">
        <v>2038</v>
      </c>
      <c r="B716">
        <v>7391</v>
      </c>
      <c r="C716">
        <v>13084</v>
      </c>
      <c r="E716" s="1">
        <v>40865</v>
      </c>
      <c r="F716" s="1"/>
      <c r="G716" s="24">
        <v>2011</v>
      </c>
      <c r="H716" t="s">
        <v>737</v>
      </c>
      <c r="I716" t="s">
        <v>1734</v>
      </c>
      <c r="J716">
        <f t="shared" si="22"/>
        <v>2016</v>
      </c>
      <c r="K716">
        <f t="shared" si="23"/>
        <v>2021</v>
      </c>
      <c r="L716" s="36">
        <v>0</v>
      </c>
    </row>
    <row r="717" spans="1:12" x14ac:dyDescent="0.25">
      <c r="A717" s="4">
        <v>2039</v>
      </c>
      <c r="B717">
        <v>7388</v>
      </c>
      <c r="C717">
        <v>13078</v>
      </c>
      <c r="E717" s="1">
        <v>40865</v>
      </c>
      <c r="F717" s="1"/>
      <c r="G717" s="24">
        <v>2011</v>
      </c>
      <c r="H717" t="s">
        <v>738</v>
      </c>
      <c r="I717" t="s">
        <v>1735</v>
      </c>
      <c r="J717">
        <f t="shared" si="22"/>
        <v>2016</v>
      </c>
      <c r="K717">
        <f t="shared" si="23"/>
        <v>2021</v>
      </c>
      <c r="L717" s="33">
        <v>0</v>
      </c>
    </row>
    <row r="718" spans="1:12" x14ac:dyDescent="0.25">
      <c r="A718" s="4">
        <v>2040</v>
      </c>
      <c r="B718">
        <v>7389</v>
      </c>
      <c r="C718">
        <v>13109</v>
      </c>
      <c r="E718" s="1">
        <v>40865</v>
      </c>
      <c r="F718" s="1"/>
      <c r="G718" s="24">
        <v>2011</v>
      </c>
      <c r="H718" t="s">
        <v>739</v>
      </c>
      <c r="I718" t="s">
        <v>1736</v>
      </c>
      <c r="J718">
        <f t="shared" si="22"/>
        <v>2016</v>
      </c>
      <c r="K718">
        <f t="shared" si="23"/>
        <v>2021</v>
      </c>
      <c r="L718" s="33">
        <v>0</v>
      </c>
    </row>
    <row r="719" spans="1:12" x14ac:dyDescent="0.25">
      <c r="A719" s="4">
        <v>2041</v>
      </c>
      <c r="B719">
        <v>7392</v>
      </c>
      <c r="C719">
        <v>13076</v>
      </c>
      <c r="E719" s="1">
        <v>40870</v>
      </c>
      <c r="F719" s="1"/>
      <c r="G719" s="24">
        <v>2011</v>
      </c>
      <c r="H719" t="s">
        <v>740</v>
      </c>
      <c r="I719" t="s">
        <v>1737</v>
      </c>
      <c r="J719">
        <f t="shared" si="22"/>
        <v>2016</v>
      </c>
      <c r="K719">
        <f t="shared" si="23"/>
        <v>2021</v>
      </c>
      <c r="L719" s="33">
        <v>0</v>
      </c>
    </row>
    <row r="720" spans="1:12" x14ac:dyDescent="0.25">
      <c r="A720" s="4">
        <v>2042</v>
      </c>
      <c r="B720">
        <v>7396</v>
      </c>
      <c r="C720">
        <v>13160</v>
      </c>
      <c r="E720" s="1">
        <v>40890</v>
      </c>
      <c r="F720" s="1"/>
      <c r="G720" s="24">
        <v>2011</v>
      </c>
      <c r="H720" t="s">
        <v>741</v>
      </c>
      <c r="I720" t="s">
        <v>1738</v>
      </c>
      <c r="J720">
        <f t="shared" si="22"/>
        <v>2016</v>
      </c>
      <c r="K720">
        <f t="shared" si="23"/>
        <v>2021</v>
      </c>
      <c r="L720" s="33">
        <v>0</v>
      </c>
    </row>
    <row r="721" spans="1:12" x14ac:dyDescent="0.25">
      <c r="A721" s="4">
        <v>2043</v>
      </c>
      <c r="B721">
        <v>7397</v>
      </c>
      <c r="C721">
        <v>13139</v>
      </c>
      <c r="E721" s="1">
        <v>40891</v>
      </c>
      <c r="F721" s="1"/>
      <c r="G721" s="24">
        <v>2011</v>
      </c>
      <c r="H721" t="s">
        <v>742</v>
      </c>
      <c r="I721" t="s">
        <v>1739</v>
      </c>
      <c r="J721">
        <f t="shared" si="22"/>
        <v>2016</v>
      </c>
      <c r="K721">
        <f t="shared" si="23"/>
        <v>2021</v>
      </c>
      <c r="L721" s="33">
        <v>0</v>
      </c>
    </row>
    <row r="722" spans="1:12" x14ac:dyDescent="0.25">
      <c r="A722" s="4">
        <v>2044</v>
      </c>
      <c r="B722">
        <v>7401</v>
      </c>
      <c r="C722">
        <v>13142</v>
      </c>
      <c r="E722" s="1">
        <v>40892</v>
      </c>
      <c r="F722" s="1"/>
      <c r="G722" s="24">
        <v>2011</v>
      </c>
      <c r="H722" t="s">
        <v>743</v>
      </c>
      <c r="I722" t="s">
        <v>1740</v>
      </c>
      <c r="J722">
        <f t="shared" si="22"/>
        <v>2016</v>
      </c>
      <c r="K722">
        <f t="shared" si="23"/>
        <v>2021</v>
      </c>
      <c r="L722" s="33">
        <v>0</v>
      </c>
    </row>
    <row r="723" spans="1:12" x14ac:dyDescent="0.25">
      <c r="A723" s="4">
        <v>2045</v>
      </c>
      <c r="B723">
        <v>7398</v>
      </c>
      <c r="C723">
        <v>13116</v>
      </c>
      <c r="E723" s="1">
        <v>40892</v>
      </c>
      <c r="F723" s="1"/>
      <c r="G723" s="24">
        <v>2011</v>
      </c>
      <c r="H723" t="s">
        <v>744</v>
      </c>
      <c r="I723" t="s">
        <v>1741</v>
      </c>
      <c r="J723">
        <f t="shared" si="22"/>
        <v>2016</v>
      </c>
      <c r="K723">
        <f t="shared" si="23"/>
        <v>2021</v>
      </c>
      <c r="L723" s="33">
        <v>0</v>
      </c>
    </row>
    <row r="724" spans="1:12" x14ac:dyDescent="0.25">
      <c r="A724" s="4">
        <v>2046</v>
      </c>
      <c r="B724">
        <v>7400</v>
      </c>
      <c r="C724">
        <v>13124</v>
      </c>
      <c r="E724" s="1">
        <v>40892</v>
      </c>
      <c r="F724" s="1"/>
      <c r="G724" s="24">
        <v>2011</v>
      </c>
      <c r="H724" t="s">
        <v>745</v>
      </c>
      <c r="I724" t="s">
        <v>1742</v>
      </c>
      <c r="J724">
        <f t="shared" si="22"/>
        <v>2016</v>
      </c>
      <c r="K724">
        <f t="shared" si="23"/>
        <v>2021</v>
      </c>
      <c r="L724" s="33">
        <v>0</v>
      </c>
    </row>
    <row r="725" spans="1:12" x14ac:dyDescent="0.25">
      <c r="A725" s="4">
        <v>2047</v>
      </c>
      <c r="B725">
        <v>7403</v>
      </c>
      <c r="C725">
        <v>13169</v>
      </c>
      <c r="E725" s="1">
        <v>40893</v>
      </c>
      <c r="F725" s="1"/>
      <c r="G725" s="24">
        <v>2011</v>
      </c>
      <c r="H725" t="s">
        <v>746</v>
      </c>
      <c r="I725" t="s">
        <v>1743</v>
      </c>
      <c r="J725">
        <f t="shared" si="22"/>
        <v>2016</v>
      </c>
      <c r="K725">
        <f t="shared" si="23"/>
        <v>2021</v>
      </c>
      <c r="L725" s="33">
        <v>1</v>
      </c>
    </row>
    <row r="726" spans="1:12" x14ac:dyDescent="0.25">
      <c r="A726" s="4">
        <v>2048</v>
      </c>
      <c r="B726">
        <v>7404</v>
      </c>
      <c r="C726">
        <v>13201</v>
      </c>
      <c r="E726" s="1">
        <v>40927</v>
      </c>
      <c r="F726" s="1"/>
      <c r="G726" s="24">
        <v>2012</v>
      </c>
      <c r="H726" t="s">
        <v>747</v>
      </c>
      <c r="I726" t="s">
        <v>1744</v>
      </c>
      <c r="J726">
        <f t="shared" si="22"/>
        <v>2017</v>
      </c>
      <c r="L726" s="33">
        <v>0</v>
      </c>
    </row>
    <row r="727" spans="1:12" x14ac:dyDescent="0.25">
      <c r="A727" s="4">
        <v>2049</v>
      </c>
      <c r="B727">
        <v>7405</v>
      </c>
      <c r="C727">
        <v>13181</v>
      </c>
      <c r="E727" s="1">
        <v>40933</v>
      </c>
      <c r="F727" s="1"/>
      <c r="G727" s="24">
        <v>2012</v>
      </c>
      <c r="H727" t="s">
        <v>748</v>
      </c>
      <c r="I727" t="s">
        <v>1745</v>
      </c>
      <c r="J727">
        <f t="shared" si="22"/>
        <v>2017</v>
      </c>
      <c r="L727" s="33">
        <v>0</v>
      </c>
    </row>
    <row r="728" spans="1:12" x14ac:dyDescent="0.25">
      <c r="A728" s="4">
        <v>2050</v>
      </c>
      <c r="B728">
        <v>7406</v>
      </c>
      <c r="C728">
        <v>13202</v>
      </c>
      <c r="E728" s="1">
        <v>40935</v>
      </c>
      <c r="F728" s="1"/>
      <c r="G728" s="24">
        <v>2012</v>
      </c>
      <c r="H728" t="s">
        <v>749</v>
      </c>
      <c r="I728" t="s">
        <v>1746</v>
      </c>
      <c r="J728">
        <f t="shared" si="22"/>
        <v>2017</v>
      </c>
      <c r="L728" s="33">
        <v>0</v>
      </c>
    </row>
    <row r="729" spans="1:12" x14ac:dyDescent="0.25">
      <c r="A729" s="4">
        <v>2051</v>
      </c>
      <c r="B729">
        <v>7407</v>
      </c>
      <c r="C729">
        <v>13253</v>
      </c>
      <c r="E729" s="1">
        <v>40940</v>
      </c>
      <c r="F729" s="1"/>
      <c r="G729" s="24">
        <v>2012</v>
      </c>
      <c r="H729" t="s">
        <v>750</v>
      </c>
      <c r="I729" t="s">
        <v>1747</v>
      </c>
      <c r="J729">
        <f t="shared" si="22"/>
        <v>2017</v>
      </c>
      <c r="L729" s="33">
        <v>0</v>
      </c>
    </row>
    <row r="730" spans="1:12" x14ac:dyDescent="0.25">
      <c r="A730" s="4">
        <v>2052</v>
      </c>
      <c r="B730">
        <v>7410</v>
      </c>
      <c r="C730">
        <v>13255</v>
      </c>
      <c r="E730" s="1">
        <v>40941</v>
      </c>
      <c r="F730" s="1"/>
      <c r="G730" s="24">
        <v>2012</v>
      </c>
      <c r="H730" t="s">
        <v>751</v>
      </c>
      <c r="I730" t="s">
        <v>1748</v>
      </c>
      <c r="J730">
        <f t="shared" si="22"/>
        <v>2017</v>
      </c>
      <c r="L730" s="33">
        <v>0</v>
      </c>
    </row>
    <row r="731" spans="1:12" x14ac:dyDescent="0.25">
      <c r="A731" s="4">
        <v>2053</v>
      </c>
      <c r="B731">
        <v>7409</v>
      </c>
      <c r="C731">
        <v>13244</v>
      </c>
      <c r="E731" s="1">
        <v>40941</v>
      </c>
      <c r="F731" s="1"/>
      <c r="G731" s="24">
        <v>2012</v>
      </c>
      <c r="H731" t="s">
        <v>752</v>
      </c>
      <c r="I731" t="s">
        <v>1749</v>
      </c>
      <c r="J731">
        <f t="shared" si="22"/>
        <v>2017</v>
      </c>
      <c r="L731" s="33">
        <v>0</v>
      </c>
    </row>
    <row r="732" spans="1:12" x14ac:dyDescent="0.25">
      <c r="A732" s="4">
        <v>2054</v>
      </c>
      <c r="B732">
        <v>7408</v>
      </c>
      <c r="C732">
        <v>13227</v>
      </c>
      <c r="E732" s="1">
        <v>40941</v>
      </c>
      <c r="F732" s="1"/>
      <c r="G732" s="24">
        <v>2012</v>
      </c>
      <c r="H732" t="s">
        <v>753</v>
      </c>
      <c r="I732" t="s">
        <v>1750</v>
      </c>
      <c r="J732">
        <f t="shared" si="22"/>
        <v>2017</v>
      </c>
      <c r="L732" s="33">
        <v>0</v>
      </c>
    </row>
    <row r="733" spans="1:12" x14ac:dyDescent="0.25">
      <c r="A733" s="4">
        <v>2055</v>
      </c>
      <c r="B733">
        <v>7411</v>
      </c>
      <c r="C733">
        <v>13263</v>
      </c>
      <c r="E733" s="1">
        <v>40942</v>
      </c>
      <c r="F733" s="1"/>
      <c r="G733" s="24">
        <v>2012</v>
      </c>
      <c r="H733" t="s">
        <v>754</v>
      </c>
      <c r="I733" t="s">
        <v>1751</v>
      </c>
      <c r="J733">
        <f t="shared" si="22"/>
        <v>2017</v>
      </c>
      <c r="L733" s="33">
        <v>0</v>
      </c>
    </row>
    <row r="734" spans="1:12" x14ac:dyDescent="0.25">
      <c r="A734" s="4">
        <v>2056</v>
      </c>
      <c r="B734">
        <v>7415</v>
      </c>
      <c r="C734">
        <v>13250</v>
      </c>
      <c r="E734" s="1">
        <v>40947</v>
      </c>
      <c r="F734" s="1"/>
      <c r="G734" s="24">
        <v>2012</v>
      </c>
      <c r="H734" t="s">
        <v>755</v>
      </c>
      <c r="I734" t="s">
        <v>1752</v>
      </c>
      <c r="J734">
        <f t="shared" si="22"/>
        <v>2017</v>
      </c>
      <c r="L734" s="33">
        <v>0</v>
      </c>
    </row>
    <row r="735" spans="1:12" x14ac:dyDescent="0.25">
      <c r="A735" s="4">
        <v>2057</v>
      </c>
      <c r="B735">
        <v>7412</v>
      </c>
      <c r="C735">
        <v>13267</v>
      </c>
      <c r="E735" s="1">
        <v>40947</v>
      </c>
      <c r="F735" s="1"/>
      <c r="G735" s="24">
        <v>2012</v>
      </c>
      <c r="H735" t="s">
        <v>756</v>
      </c>
      <c r="I735" t="s">
        <v>1753</v>
      </c>
      <c r="J735">
        <f t="shared" si="22"/>
        <v>2017</v>
      </c>
      <c r="L735" s="33">
        <v>0</v>
      </c>
    </row>
    <row r="736" spans="1:12" x14ac:dyDescent="0.25">
      <c r="A736" s="4">
        <v>2058</v>
      </c>
      <c r="B736">
        <v>7414</v>
      </c>
      <c r="C736">
        <v>13210</v>
      </c>
      <c r="E736" s="1">
        <v>40947</v>
      </c>
      <c r="F736" s="1"/>
      <c r="G736" s="24">
        <v>2012</v>
      </c>
      <c r="H736" t="s">
        <v>757</v>
      </c>
      <c r="I736" t="s">
        <v>1754</v>
      </c>
      <c r="J736">
        <f t="shared" si="22"/>
        <v>2017</v>
      </c>
      <c r="L736" s="33">
        <v>0</v>
      </c>
    </row>
    <row r="737" spans="1:12" x14ac:dyDescent="0.25">
      <c r="A737" s="4">
        <v>2059</v>
      </c>
      <c r="B737">
        <v>7413</v>
      </c>
      <c r="C737">
        <v>13262</v>
      </c>
      <c r="E737" s="1">
        <v>40947</v>
      </c>
      <c r="F737" s="1"/>
      <c r="G737" s="24">
        <v>2012</v>
      </c>
      <c r="H737" t="s">
        <v>758</v>
      </c>
      <c r="I737" t="s">
        <v>1755</v>
      </c>
      <c r="J737">
        <f t="shared" si="22"/>
        <v>2017</v>
      </c>
      <c r="L737" s="33">
        <v>0</v>
      </c>
    </row>
    <row r="738" spans="1:12" x14ac:dyDescent="0.25">
      <c r="A738" s="4">
        <v>2060</v>
      </c>
      <c r="B738">
        <v>7416</v>
      </c>
      <c r="C738">
        <v>13222</v>
      </c>
      <c r="E738" s="1">
        <v>40948</v>
      </c>
      <c r="F738" s="1"/>
      <c r="G738" s="24">
        <v>2012</v>
      </c>
      <c r="H738" t="s">
        <v>759</v>
      </c>
      <c r="I738" t="s">
        <v>1756</v>
      </c>
      <c r="J738">
        <f t="shared" si="22"/>
        <v>2017</v>
      </c>
      <c r="L738" s="33">
        <v>0</v>
      </c>
    </row>
    <row r="739" spans="1:12" x14ac:dyDescent="0.25">
      <c r="A739" s="4">
        <v>2061</v>
      </c>
      <c r="B739">
        <v>7417</v>
      </c>
      <c r="C739">
        <v>13225</v>
      </c>
      <c r="E739" s="1">
        <v>40949</v>
      </c>
      <c r="F739" s="1"/>
      <c r="G739" s="24">
        <v>2012</v>
      </c>
      <c r="H739" t="s">
        <v>760</v>
      </c>
      <c r="I739" t="s">
        <v>1757</v>
      </c>
      <c r="J739">
        <f t="shared" si="22"/>
        <v>2017</v>
      </c>
      <c r="L739" s="33">
        <v>0</v>
      </c>
    </row>
    <row r="740" spans="1:12" x14ac:dyDescent="0.25">
      <c r="A740" s="4">
        <v>2062</v>
      </c>
      <c r="B740">
        <v>7419</v>
      </c>
      <c r="C740">
        <v>13278</v>
      </c>
      <c r="E740" s="1">
        <v>40949</v>
      </c>
      <c r="F740" s="1"/>
      <c r="G740" s="24">
        <v>2012</v>
      </c>
      <c r="H740" t="s">
        <v>761</v>
      </c>
      <c r="I740" t="s">
        <v>1758</v>
      </c>
      <c r="J740">
        <f t="shared" si="22"/>
        <v>2017</v>
      </c>
      <c r="L740" s="33">
        <v>0</v>
      </c>
    </row>
    <row r="741" spans="1:12" x14ac:dyDescent="0.25">
      <c r="A741" s="4">
        <v>2063</v>
      </c>
      <c r="B741">
        <v>7418</v>
      </c>
      <c r="C741">
        <v>13280</v>
      </c>
      <c r="E741" s="1">
        <v>40949</v>
      </c>
      <c r="F741" s="1"/>
      <c r="G741" s="24">
        <v>2012</v>
      </c>
      <c r="H741" t="s">
        <v>762</v>
      </c>
      <c r="I741" t="s">
        <v>1759</v>
      </c>
      <c r="J741">
        <f t="shared" si="22"/>
        <v>2017</v>
      </c>
      <c r="L741" s="33">
        <v>0</v>
      </c>
    </row>
    <row r="742" spans="1:12" x14ac:dyDescent="0.25">
      <c r="A742" s="4">
        <v>2064</v>
      </c>
      <c r="B742">
        <v>7420</v>
      </c>
      <c r="C742">
        <v>13260</v>
      </c>
      <c r="E742" s="1">
        <v>40956</v>
      </c>
      <c r="F742" s="1"/>
      <c r="G742" s="24">
        <v>2012</v>
      </c>
      <c r="H742" t="s">
        <v>763</v>
      </c>
      <c r="I742" t="s">
        <v>1760</v>
      </c>
      <c r="J742">
        <f t="shared" si="22"/>
        <v>2017</v>
      </c>
      <c r="L742" s="33">
        <v>0</v>
      </c>
    </row>
    <row r="743" spans="1:12" x14ac:dyDescent="0.25">
      <c r="A743" s="4">
        <v>2065</v>
      </c>
      <c r="B743">
        <v>7421</v>
      </c>
      <c r="C743">
        <v>13264</v>
      </c>
      <c r="E743" s="1">
        <v>40960</v>
      </c>
      <c r="F743" s="1"/>
      <c r="G743" s="24">
        <v>2012</v>
      </c>
      <c r="H743" t="s">
        <v>764</v>
      </c>
      <c r="I743" t="s">
        <v>1761</v>
      </c>
      <c r="J743">
        <f t="shared" si="22"/>
        <v>2017</v>
      </c>
      <c r="L743" s="33">
        <v>0</v>
      </c>
    </row>
    <row r="744" spans="1:12" x14ac:dyDescent="0.25">
      <c r="A744" s="4">
        <v>2066</v>
      </c>
      <c r="B744">
        <v>7424</v>
      </c>
      <c r="C744">
        <v>13249</v>
      </c>
      <c r="E744" s="1">
        <v>40963</v>
      </c>
      <c r="F744" s="1"/>
      <c r="G744" s="24">
        <v>2012</v>
      </c>
      <c r="H744" t="s">
        <v>765</v>
      </c>
      <c r="I744" t="s">
        <v>1762</v>
      </c>
      <c r="J744">
        <f t="shared" si="22"/>
        <v>2017</v>
      </c>
      <c r="L744" s="33">
        <v>0</v>
      </c>
    </row>
    <row r="745" spans="1:12" x14ac:dyDescent="0.25">
      <c r="A745" s="4">
        <v>2067</v>
      </c>
      <c r="B745">
        <v>7423</v>
      </c>
      <c r="C745">
        <v>13261</v>
      </c>
      <c r="E745" s="1">
        <v>40963</v>
      </c>
      <c r="F745" s="1"/>
      <c r="G745" s="24">
        <v>2012</v>
      </c>
      <c r="H745" t="s">
        <v>766</v>
      </c>
      <c r="I745" t="s">
        <v>1763</v>
      </c>
      <c r="J745">
        <f t="shared" si="22"/>
        <v>2017</v>
      </c>
      <c r="L745" s="33">
        <v>0</v>
      </c>
    </row>
    <row r="746" spans="1:12" x14ac:dyDescent="0.25">
      <c r="A746" s="4">
        <v>2068</v>
      </c>
      <c r="B746">
        <v>7425</v>
      </c>
      <c r="C746">
        <v>13277</v>
      </c>
      <c r="E746" s="1">
        <v>40968</v>
      </c>
      <c r="F746" s="1"/>
      <c r="G746" s="24">
        <v>2012</v>
      </c>
      <c r="H746" t="s">
        <v>767</v>
      </c>
      <c r="I746" t="s">
        <v>1764</v>
      </c>
      <c r="J746">
        <f t="shared" si="22"/>
        <v>2017</v>
      </c>
      <c r="L746" s="33">
        <v>0</v>
      </c>
    </row>
    <row r="747" spans="1:12" x14ac:dyDescent="0.25">
      <c r="A747" s="4">
        <v>2069</v>
      </c>
      <c r="B747">
        <v>7426</v>
      </c>
      <c r="C747">
        <v>13318</v>
      </c>
      <c r="E747" s="1">
        <v>40970</v>
      </c>
      <c r="F747" s="1"/>
      <c r="G747" s="24">
        <v>2012</v>
      </c>
      <c r="H747" t="s">
        <v>768</v>
      </c>
      <c r="I747" t="s">
        <v>1765</v>
      </c>
      <c r="J747">
        <f t="shared" si="22"/>
        <v>2017</v>
      </c>
      <c r="L747" s="33">
        <v>0</v>
      </c>
    </row>
    <row r="748" spans="1:12" x14ac:dyDescent="0.25">
      <c r="A748" s="4">
        <v>2070</v>
      </c>
      <c r="B748">
        <v>7428</v>
      </c>
      <c r="C748">
        <v>13299</v>
      </c>
      <c r="E748" s="1">
        <v>40976</v>
      </c>
      <c r="F748" s="1"/>
      <c r="G748" s="24">
        <v>2012</v>
      </c>
      <c r="H748" t="s">
        <v>769</v>
      </c>
      <c r="I748" t="s">
        <v>1766</v>
      </c>
      <c r="J748">
        <f t="shared" si="22"/>
        <v>2017</v>
      </c>
      <c r="L748" s="33">
        <v>0</v>
      </c>
    </row>
    <row r="749" spans="1:12" x14ac:dyDescent="0.25">
      <c r="A749" s="4">
        <v>2071</v>
      </c>
      <c r="B749">
        <v>7429</v>
      </c>
      <c r="C749">
        <v>13292</v>
      </c>
      <c r="E749" s="1">
        <v>40983</v>
      </c>
      <c r="F749" s="1"/>
      <c r="G749" s="24">
        <v>2012</v>
      </c>
      <c r="H749" t="s">
        <v>770</v>
      </c>
      <c r="I749" t="s">
        <v>1767</v>
      </c>
      <c r="J749">
        <f t="shared" si="22"/>
        <v>2017</v>
      </c>
      <c r="L749" s="33">
        <v>0</v>
      </c>
    </row>
    <row r="750" spans="1:12" x14ac:dyDescent="0.25">
      <c r="A750" s="4">
        <v>2072</v>
      </c>
      <c r="B750">
        <v>7431</v>
      </c>
      <c r="C750">
        <v>13326</v>
      </c>
      <c r="E750" s="1">
        <v>40983</v>
      </c>
      <c r="F750" s="1"/>
      <c r="G750" s="24">
        <v>2012</v>
      </c>
      <c r="H750" t="s">
        <v>771</v>
      </c>
      <c r="I750" t="s">
        <v>1768</v>
      </c>
      <c r="J750">
        <f t="shared" si="22"/>
        <v>2017</v>
      </c>
      <c r="L750" s="33">
        <v>0</v>
      </c>
    </row>
    <row r="751" spans="1:12" x14ac:dyDescent="0.25">
      <c r="A751" s="4">
        <v>2073</v>
      </c>
      <c r="B751">
        <v>7430</v>
      </c>
      <c r="C751">
        <v>13284</v>
      </c>
      <c r="E751" s="1">
        <v>40983</v>
      </c>
      <c r="F751" s="1"/>
      <c r="G751" s="24">
        <v>2012</v>
      </c>
      <c r="H751" t="s">
        <v>772</v>
      </c>
      <c r="I751" t="s">
        <v>1769</v>
      </c>
      <c r="J751">
        <f t="shared" si="22"/>
        <v>2017</v>
      </c>
      <c r="L751" s="33">
        <v>0</v>
      </c>
    </row>
    <row r="752" spans="1:12" x14ac:dyDescent="0.25">
      <c r="A752" s="4">
        <v>2074</v>
      </c>
      <c r="B752">
        <v>7435</v>
      </c>
      <c r="C752">
        <v>13321</v>
      </c>
      <c r="E752" s="1">
        <v>40990</v>
      </c>
      <c r="F752" s="1"/>
      <c r="G752" s="24">
        <v>2012</v>
      </c>
      <c r="H752" t="s">
        <v>773</v>
      </c>
      <c r="I752" t="s">
        <v>1770</v>
      </c>
      <c r="J752">
        <f t="shared" si="22"/>
        <v>2017</v>
      </c>
      <c r="L752" s="33">
        <v>0</v>
      </c>
    </row>
    <row r="753" spans="1:12" x14ac:dyDescent="0.25">
      <c r="A753" s="4">
        <v>2075</v>
      </c>
      <c r="B753">
        <v>7434</v>
      </c>
      <c r="C753">
        <v>13294</v>
      </c>
      <c r="E753" s="1">
        <v>40990</v>
      </c>
      <c r="F753" s="1"/>
      <c r="G753" s="24">
        <v>2012</v>
      </c>
      <c r="H753" t="s">
        <v>774</v>
      </c>
      <c r="I753" t="s">
        <v>1771</v>
      </c>
      <c r="J753">
        <f t="shared" si="22"/>
        <v>2017</v>
      </c>
      <c r="L753" s="33">
        <v>0</v>
      </c>
    </row>
    <row r="754" spans="1:12" x14ac:dyDescent="0.25">
      <c r="A754" s="4">
        <v>2076</v>
      </c>
      <c r="B754">
        <v>7436</v>
      </c>
      <c r="C754">
        <v>13314</v>
      </c>
      <c r="E754" s="1">
        <v>40990</v>
      </c>
      <c r="F754" s="1"/>
      <c r="G754" s="24">
        <v>2012</v>
      </c>
      <c r="H754" t="s">
        <v>775</v>
      </c>
      <c r="I754" t="s">
        <v>1772</v>
      </c>
      <c r="J754">
        <f t="shared" si="22"/>
        <v>2017</v>
      </c>
      <c r="L754" s="33">
        <v>0</v>
      </c>
    </row>
    <row r="755" spans="1:12" x14ac:dyDescent="0.25">
      <c r="A755" s="4">
        <v>2077</v>
      </c>
      <c r="B755">
        <v>7441</v>
      </c>
      <c r="C755">
        <v>13302</v>
      </c>
      <c r="E755" s="1">
        <v>40996</v>
      </c>
      <c r="F755" s="1"/>
      <c r="G755" s="24">
        <v>2012</v>
      </c>
      <c r="H755" t="s">
        <v>776</v>
      </c>
      <c r="I755" t="s">
        <v>1773</v>
      </c>
      <c r="J755">
        <f t="shared" si="22"/>
        <v>2017</v>
      </c>
      <c r="L755" s="33">
        <v>0</v>
      </c>
    </row>
    <row r="756" spans="1:12" x14ac:dyDescent="0.25">
      <c r="A756" s="4">
        <v>2078</v>
      </c>
      <c r="B756">
        <v>7440</v>
      </c>
      <c r="C756">
        <v>13285</v>
      </c>
      <c r="E756" s="1">
        <v>40996</v>
      </c>
      <c r="F756" s="1"/>
      <c r="G756" s="24">
        <v>2012</v>
      </c>
      <c r="H756" t="s">
        <v>777</v>
      </c>
      <c r="I756" t="s">
        <v>1774</v>
      </c>
      <c r="J756">
        <f t="shared" si="22"/>
        <v>2017</v>
      </c>
      <c r="L756" s="33">
        <v>0</v>
      </c>
    </row>
    <row r="757" spans="1:12" x14ac:dyDescent="0.25">
      <c r="A757" s="4">
        <v>2079</v>
      </c>
      <c r="B757">
        <v>7439</v>
      </c>
      <c r="C757">
        <v>13316</v>
      </c>
      <c r="E757" s="1">
        <v>40996</v>
      </c>
      <c r="F757" s="1"/>
      <c r="G757" s="24">
        <v>2012</v>
      </c>
      <c r="H757" t="s">
        <v>778</v>
      </c>
      <c r="I757" t="s">
        <v>1775</v>
      </c>
      <c r="J757">
        <f t="shared" si="22"/>
        <v>2017</v>
      </c>
      <c r="L757" s="33">
        <v>0</v>
      </c>
    </row>
    <row r="758" spans="1:12" x14ac:dyDescent="0.25">
      <c r="A758" s="4">
        <v>2080</v>
      </c>
      <c r="B758">
        <v>7445</v>
      </c>
      <c r="C758">
        <v>13305</v>
      </c>
      <c r="E758" s="1">
        <v>40997</v>
      </c>
      <c r="F758" s="1"/>
      <c r="G758" s="24">
        <v>2012</v>
      </c>
      <c r="H758" t="s">
        <v>779</v>
      </c>
      <c r="I758" t="s">
        <v>1776</v>
      </c>
      <c r="J758">
        <f t="shared" si="22"/>
        <v>2017</v>
      </c>
      <c r="L758" s="33">
        <v>0</v>
      </c>
    </row>
    <row r="759" spans="1:12" x14ac:dyDescent="0.25">
      <c r="A759" s="4">
        <v>2081</v>
      </c>
      <c r="B759">
        <v>7442</v>
      </c>
      <c r="C759">
        <v>13329</v>
      </c>
      <c r="E759" s="1">
        <v>40997</v>
      </c>
      <c r="F759" s="1"/>
      <c r="G759" s="24">
        <v>2012</v>
      </c>
      <c r="H759" t="s">
        <v>780</v>
      </c>
      <c r="I759" t="s">
        <v>1777</v>
      </c>
      <c r="J759">
        <f t="shared" si="22"/>
        <v>2017</v>
      </c>
      <c r="L759" s="33">
        <v>0</v>
      </c>
    </row>
    <row r="760" spans="1:12" x14ac:dyDescent="0.25">
      <c r="A760" s="4">
        <v>2082</v>
      </c>
      <c r="B760">
        <v>7444</v>
      </c>
      <c r="C760">
        <v>13298</v>
      </c>
      <c r="E760" s="1">
        <v>40997</v>
      </c>
      <c r="F760" s="1"/>
      <c r="G760" s="24">
        <v>2012</v>
      </c>
      <c r="H760" t="s">
        <v>781</v>
      </c>
      <c r="I760" t="s">
        <v>1778</v>
      </c>
      <c r="J760">
        <f t="shared" si="22"/>
        <v>2017</v>
      </c>
      <c r="L760" s="33">
        <v>0</v>
      </c>
    </row>
    <row r="761" spans="1:12" x14ac:dyDescent="0.25">
      <c r="A761" s="4">
        <v>2083</v>
      </c>
      <c r="B761">
        <v>7443</v>
      </c>
      <c r="C761">
        <v>13325</v>
      </c>
      <c r="E761" s="1">
        <v>40997</v>
      </c>
      <c r="F761" s="1"/>
      <c r="G761" s="24">
        <v>2012</v>
      </c>
      <c r="H761" t="s">
        <v>782</v>
      </c>
      <c r="I761" t="s">
        <v>1779</v>
      </c>
      <c r="J761">
        <f t="shared" si="22"/>
        <v>2017</v>
      </c>
      <c r="L761" s="33">
        <v>0</v>
      </c>
    </row>
    <row r="762" spans="1:12" x14ac:dyDescent="0.25">
      <c r="A762" s="4">
        <v>2084</v>
      </c>
      <c r="B762">
        <v>7447</v>
      </c>
      <c r="C762">
        <v>13319</v>
      </c>
      <c r="E762" s="1">
        <v>40998</v>
      </c>
      <c r="F762" s="1"/>
      <c r="G762" s="24">
        <v>2012</v>
      </c>
      <c r="H762" t="s">
        <v>783</v>
      </c>
      <c r="I762" t="s">
        <v>1780</v>
      </c>
      <c r="J762">
        <f t="shared" si="22"/>
        <v>2017</v>
      </c>
      <c r="L762" s="33">
        <v>0</v>
      </c>
    </row>
    <row r="763" spans="1:12" x14ac:dyDescent="0.25">
      <c r="A763" s="4">
        <v>2085</v>
      </c>
      <c r="B763">
        <v>7446</v>
      </c>
      <c r="C763">
        <v>13323</v>
      </c>
      <c r="E763" s="1">
        <v>40998</v>
      </c>
      <c r="F763" s="1"/>
      <c r="G763" s="24">
        <v>2012</v>
      </c>
      <c r="H763" t="s">
        <v>784</v>
      </c>
      <c r="I763" t="s">
        <v>1781</v>
      </c>
      <c r="J763">
        <f t="shared" si="22"/>
        <v>2017</v>
      </c>
      <c r="L763" s="33">
        <v>0</v>
      </c>
    </row>
    <row r="764" spans="1:12" x14ac:dyDescent="0.25">
      <c r="A764" s="4">
        <v>2086</v>
      </c>
      <c r="B764">
        <v>7448</v>
      </c>
      <c r="C764">
        <v>13380</v>
      </c>
      <c r="E764" s="1">
        <v>41003</v>
      </c>
      <c r="F764" s="1"/>
      <c r="G764" s="24">
        <v>2012</v>
      </c>
      <c r="H764" t="s">
        <v>785</v>
      </c>
      <c r="I764" s="3" t="s">
        <v>1782</v>
      </c>
      <c r="J764">
        <f t="shared" si="22"/>
        <v>2017</v>
      </c>
      <c r="L764" s="33">
        <v>0</v>
      </c>
    </row>
    <row r="765" spans="1:12" x14ac:dyDescent="0.25">
      <c r="A765" s="4">
        <v>2087</v>
      </c>
      <c r="B765">
        <v>7449</v>
      </c>
      <c r="C765">
        <v>13358</v>
      </c>
      <c r="E765" s="1">
        <v>41004</v>
      </c>
      <c r="F765" s="1"/>
      <c r="G765" s="24">
        <v>2012</v>
      </c>
      <c r="H765" t="s">
        <v>786</v>
      </c>
      <c r="I765" t="s">
        <v>1783</v>
      </c>
      <c r="J765">
        <f t="shared" si="22"/>
        <v>2017</v>
      </c>
      <c r="L765" s="33">
        <v>0</v>
      </c>
    </row>
    <row r="766" spans="1:12" x14ac:dyDescent="0.25">
      <c r="A766" s="4">
        <v>2088</v>
      </c>
      <c r="B766">
        <v>7450</v>
      </c>
      <c r="C766">
        <v>13373</v>
      </c>
      <c r="E766" s="1">
        <v>41010</v>
      </c>
      <c r="F766" s="1"/>
      <c r="G766" s="24">
        <v>2012</v>
      </c>
      <c r="H766" t="s">
        <v>787</v>
      </c>
      <c r="I766" t="s">
        <v>1784</v>
      </c>
      <c r="J766">
        <f t="shared" si="22"/>
        <v>2017</v>
      </c>
      <c r="L766" s="33">
        <v>0</v>
      </c>
    </row>
    <row r="767" spans="1:12" x14ac:dyDescent="0.25">
      <c r="A767" s="4">
        <v>2089</v>
      </c>
      <c r="B767">
        <v>7451</v>
      </c>
      <c r="C767">
        <v>13337</v>
      </c>
      <c r="E767" s="1">
        <v>41011</v>
      </c>
      <c r="F767" s="1"/>
      <c r="G767" s="24">
        <v>2012</v>
      </c>
      <c r="H767" t="s">
        <v>788</v>
      </c>
      <c r="I767" t="s">
        <v>1785</v>
      </c>
      <c r="J767">
        <f t="shared" si="22"/>
        <v>2017</v>
      </c>
      <c r="L767" s="33">
        <v>0</v>
      </c>
    </row>
    <row r="768" spans="1:12" x14ac:dyDescent="0.25">
      <c r="A768" s="4">
        <v>2090</v>
      </c>
      <c r="B768">
        <v>7453</v>
      </c>
      <c r="C768">
        <v>13343</v>
      </c>
      <c r="E768" s="1">
        <v>41011</v>
      </c>
      <c r="F768" s="1"/>
      <c r="G768" s="24">
        <v>2012</v>
      </c>
      <c r="H768" t="s">
        <v>789</v>
      </c>
      <c r="I768" t="s">
        <v>1786</v>
      </c>
      <c r="J768">
        <f t="shared" si="22"/>
        <v>2017</v>
      </c>
      <c r="L768" s="33">
        <v>0</v>
      </c>
    </row>
    <row r="769" spans="1:12" x14ac:dyDescent="0.25">
      <c r="A769" s="4">
        <v>2091</v>
      </c>
      <c r="B769">
        <v>7454</v>
      </c>
      <c r="C769">
        <v>13372</v>
      </c>
      <c r="E769" s="1">
        <v>41016</v>
      </c>
      <c r="F769" s="1"/>
      <c r="G769" s="24">
        <v>2012</v>
      </c>
      <c r="H769" t="s">
        <v>790</v>
      </c>
      <c r="I769" t="s">
        <v>1787</v>
      </c>
      <c r="J769">
        <f t="shared" si="22"/>
        <v>2017</v>
      </c>
      <c r="L769" s="33">
        <v>0</v>
      </c>
    </row>
    <row r="770" spans="1:12" x14ac:dyDescent="0.25">
      <c r="A770" s="4">
        <v>2092</v>
      </c>
      <c r="B770">
        <v>7457</v>
      </c>
      <c r="C770">
        <v>13367</v>
      </c>
      <c r="E770" s="1">
        <v>41018</v>
      </c>
      <c r="F770" s="1"/>
      <c r="G770" s="24">
        <v>2012</v>
      </c>
      <c r="H770" t="s">
        <v>791</v>
      </c>
      <c r="I770" t="s">
        <v>1788</v>
      </c>
      <c r="J770">
        <f t="shared" si="22"/>
        <v>2017</v>
      </c>
      <c r="L770" s="33">
        <v>0</v>
      </c>
    </row>
    <row r="771" spans="1:12" x14ac:dyDescent="0.25">
      <c r="A771" s="4">
        <v>2093</v>
      </c>
      <c r="B771">
        <v>7456</v>
      </c>
      <c r="C771">
        <v>13379</v>
      </c>
      <c r="E771" s="1">
        <v>41018</v>
      </c>
      <c r="F771" s="1"/>
      <c r="G771" s="24">
        <v>2012</v>
      </c>
      <c r="H771" t="s">
        <v>792</v>
      </c>
      <c r="I771" t="s">
        <v>1789</v>
      </c>
      <c r="J771">
        <f t="shared" si="22"/>
        <v>2017</v>
      </c>
      <c r="L771" s="33">
        <v>0</v>
      </c>
    </row>
    <row r="772" spans="1:12" x14ac:dyDescent="0.25">
      <c r="A772" s="4">
        <v>2094</v>
      </c>
      <c r="B772">
        <v>7458</v>
      </c>
      <c r="C772">
        <v>13377</v>
      </c>
      <c r="E772" s="1">
        <v>41019</v>
      </c>
      <c r="F772" s="1"/>
      <c r="G772" s="24">
        <v>2012</v>
      </c>
      <c r="H772" t="s">
        <v>793</v>
      </c>
      <c r="I772" t="s">
        <v>1790</v>
      </c>
      <c r="J772">
        <f t="shared" ref="J772:J835" si="24">G772+5</f>
        <v>2017</v>
      </c>
      <c r="L772" s="33">
        <v>0</v>
      </c>
    </row>
    <row r="773" spans="1:12" x14ac:dyDescent="0.25">
      <c r="A773" s="4">
        <v>2095</v>
      </c>
      <c r="B773">
        <v>7460</v>
      </c>
      <c r="C773">
        <v>13349</v>
      </c>
      <c r="E773" s="1">
        <v>41019</v>
      </c>
      <c r="F773" s="1"/>
      <c r="G773" s="24">
        <v>2012</v>
      </c>
      <c r="H773" t="s">
        <v>794</v>
      </c>
      <c r="I773" t="s">
        <v>1791</v>
      </c>
      <c r="J773">
        <f t="shared" si="24"/>
        <v>2017</v>
      </c>
      <c r="L773" s="33">
        <v>0</v>
      </c>
    </row>
    <row r="774" spans="1:12" x14ac:dyDescent="0.25">
      <c r="A774" s="4">
        <v>2096</v>
      </c>
      <c r="B774">
        <v>7459</v>
      </c>
      <c r="C774">
        <v>13342</v>
      </c>
      <c r="E774" s="1">
        <v>41019</v>
      </c>
      <c r="F774" s="1"/>
      <c r="G774" s="24">
        <v>2012</v>
      </c>
      <c r="H774" t="s">
        <v>795</v>
      </c>
      <c r="I774" t="s">
        <v>1792</v>
      </c>
      <c r="J774">
        <f t="shared" si="24"/>
        <v>2017</v>
      </c>
      <c r="L774" s="33">
        <v>0</v>
      </c>
    </row>
    <row r="775" spans="1:12" x14ac:dyDescent="0.25">
      <c r="A775" s="4">
        <v>2097</v>
      </c>
      <c r="B775">
        <v>7461</v>
      </c>
      <c r="C775">
        <v>13374</v>
      </c>
      <c r="E775" s="1">
        <v>41024</v>
      </c>
      <c r="F775" s="1"/>
      <c r="G775" s="24">
        <v>2012</v>
      </c>
      <c r="H775" t="s">
        <v>796</v>
      </c>
      <c r="I775" t="s">
        <v>1793</v>
      </c>
      <c r="J775">
        <f t="shared" si="24"/>
        <v>2017</v>
      </c>
      <c r="L775" s="33">
        <v>0</v>
      </c>
    </row>
    <row r="776" spans="1:12" x14ac:dyDescent="0.25">
      <c r="A776" s="4">
        <v>2098</v>
      </c>
      <c r="B776">
        <v>7463</v>
      </c>
      <c r="C776">
        <v>13332</v>
      </c>
      <c r="E776" s="1">
        <v>41025</v>
      </c>
      <c r="F776" s="1"/>
      <c r="G776" s="24">
        <v>2012</v>
      </c>
      <c r="H776" t="s">
        <v>797</v>
      </c>
      <c r="I776" t="s">
        <v>1794</v>
      </c>
      <c r="J776">
        <f t="shared" si="24"/>
        <v>2017</v>
      </c>
      <c r="L776" s="33">
        <v>0</v>
      </c>
    </row>
    <row r="777" spans="1:12" x14ac:dyDescent="0.25">
      <c r="A777" s="4">
        <v>2099</v>
      </c>
      <c r="B777">
        <v>7464</v>
      </c>
      <c r="C777">
        <v>13331</v>
      </c>
      <c r="E777" s="1">
        <v>41026</v>
      </c>
      <c r="F777" s="1"/>
      <c r="G777" s="24">
        <v>2012</v>
      </c>
      <c r="H777" t="s">
        <v>798</v>
      </c>
      <c r="I777" t="s">
        <v>1795</v>
      </c>
      <c r="J777">
        <f t="shared" si="24"/>
        <v>2017</v>
      </c>
      <c r="L777" s="33">
        <v>0</v>
      </c>
    </row>
    <row r="778" spans="1:12" x14ac:dyDescent="0.25">
      <c r="A778" s="4">
        <v>2100</v>
      </c>
      <c r="B778">
        <v>7465</v>
      </c>
      <c r="C778">
        <v>13336</v>
      </c>
      <c r="E778" s="1">
        <v>41026</v>
      </c>
      <c r="F778" s="1"/>
      <c r="G778" s="24">
        <v>2012</v>
      </c>
      <c r="H778" t="s">
        <v>799</v>
      </c>
      <c r="I778" t="s">
        <v>1796</v>
      </c>
      <c r="J778">
        <f t="shared" si="24"/>
        <v>2017</v>
      </c>
      <c r="L778" s="33">
        <v>0</v>
      </c>
    </row>
    <row r="779" spans="1:12" x14ac:dyDescent="0.25">
      <c r="A779" s="4">
        <v>2101</v>
      </c>
      <c r="B779">
        <v>7466</v>
      </c>
      <c r="C779">
        <v>13410</v>
      </c>
      <c r="E779" s="1">
        <v>41030</v>
      </c>
      <c r="F779" s="1"/>
      <c r="G779" s="24">
        <v>2012</v>
      </c>
      <c r="H779" t="s">
        <v>800</v>
      </c>
      <c r="I779" t="s">
        <v>1797</v>
      </c>
      <c r="J779">
        <f t="shared" si="24"/>
        <v>2017</v>
      </c>
      <c r="L779" s="33">
        <v>0</v>
      </c>
    </row>
    <row r="780" spans="1:12" x14ac:dyDescent="0.25">
      <c r="A780" s="4">
        <v>2102</v>
      </c>
      <c r="B780">
        <v>7467</v>
      </c>
      <c r="C780">
        <v>13384</v>
      </c>
      <c r="E780" s="1">
        <v>41032</v>
      </c>
      <c r="F780" s="1"/>
      <c r="G780" s="24">
        <v>2012</v>
      </c>
      <c r="H780" t="s">
        <v>801</v>
      </c>
      <c r="I780" t="s">
        <v>1798</v>
      </c>
      <c r="J780">
        <f t="shared" si="24"/>
        <v>2017</v>
      </c>
      <c r="L780" s="33">
        <v>0</v>
      </c>
    </row>
    <row r="781" spans="1:12" x14ac:dyDescent="0.25">
      <c r="A781" s="4">
        <v>2103</v>
      </c>
      <c r="B781">
        <v>7471</v>
      </c>
      <c r="C781">
        <v>13399</v>
      </c>
      <c r="E781" s="1">
        <v>41033</v>
      </c>
      <c r="F781" s="1"/>
      <c r="G781" s="24">
        <v>2012</v>
      </c>
      <c r="H781" t="s">
        <v>802</v>
      </c>
      <c r="I781" t="s">
        <v>1799</v>
      </c>
      <c r="J781">
        <f t="shared" si="24"/>
        <v>2017</v>
      </c>
      <c r="L781" s="33">
        <v>0</v>
      </c>
    </row>
    <row r="782" spans="1:12" x14ac:dyDescent="0.25">
      <c r="A782" s="4">
        <v>2104</v>
      </c>
      <c r="B782">
        <v>7473</v>
      </c>
      <c r="C782">
        <v>13402</v>
      </c>
      <c r="E782" s="1">
        <v>41039</v>
      </c>
      <c r="F782" s="1"/>
      <c r="G782" s="24">
        <v>2012</v>
      </c>
      <c r="H782" t="s">
        <v>803</v>
      </c>
      <c r="I782" t="s">
        <v>1800</v>
      </c>
      <c r="J782">
        <f t="shared" si="24"/>
        <v>2017</v>
      </c>
      <c r="L782" s="33">
        <v>0</v>
      </c>
    </row>
    <row r="783" spans="1:12" x14ac:dyDescent="0.25">
      <c r="A783" s="4">
        <v>2105</v>
      </c>
      <c r="B783">
        <v>7474</v>
      </c>
      <c r="C783">
        <v>13401</v>
      </c>
      <c r="E783" s="1">
        <v>41039</v>
      </c>
      <c r="F783" s="1"/>
      <c r="G783" s="24">
        <v>2012</v>
      </c>
      <c r="H783" t="s">
        <v>804</v>
      </c>
      <c r="I783" t="s">
        <v>1801</v>
      </c>
      <c r="J783">
        <f t="shared" si="24"/>
        <v>2017</v>
      </c>
      <c r="L783" s="33">
        <v>0</v>
      </c>
    </row>
    <row r="784" spans="1:12" x14ac:dyDescent="0.25">
      <c r="A784" s="4">
        <v>2106</v>
      </c>
      <c r="B784">
        <v>7472</v>
      </c>
      <c r="C784">
        <v>13400</v>
      </c>
      <c r="E784" s="1">
        <v>41039</v>
      </c>
      <c r="F784" s="1"/>
      <c r="G784" s="24">
        <v>2012</v>
      </c>
      <c r="H784" t="s">
        <v>805</v>
      </c>
      <c r="I784" t="s">
        <v>1802</v>
      </c>
      <c r="J784">
        <f t="shared" si="24"/>
        <v>2017</v>
      </c>
      <c r="L784" s="33">
        <v>0</v>
      </c>
    </row>
    <row r="785" spans="1:12" x14ac:dyDescent="0.25">
      <c r="A785" s="4">
        <v>2107</v>
      </c>
      <c r="B785">
        <v>7475</v>
      </c>
      <c r="C785">
        <v>13408</v>
      </c>
      <c r="E785" s="1">
        <v>41040</v>
      </c>
      <c r="F785" s="1"/>
      <c r="G785" s="24">
        <v>2012</v>
      </c>
      <c r="H785" t="s">
        <v>806</v>
      </c>
      <c r="I785" t="s">
        <v>1803</v>
      </c>
      <c r="J785">
        <f t="shared" si="24"/>
        <v>2017</v>
      </c>
      <c r="L785" s="33">
        <v>0</v>
      </c>
    </row>
    <row r="786" spans="1:12" x14ac:dyDescent="0.25">
      <c r="A786" s="4">
        <v>2108</v>
      </c>
      <c r="B786">
        <v>7477</v>
      </c>
      <c r="C786">
        <v>13407</v>
      </c>
      <c r="E786" s="1">
        <v>41047</v>
      </c>
      <c r="F786" s="1"/>
      <c r="G786" s="24">
        <v>2012</v>
      </c>
      <c r="H786" t="s">
        <v>807</v>
      </c>
      <c r="I786" t="s">
        <v>1804</v>
      </c>
      <c r="J786">
        <f t="shared" si="24"/>
        <v>2017</v>
      </c>
      <c r="L786" s="33">
        <v>0</v>
      </c>
    </row>
    <row r="787" spans="1:12" x14ac:dyDescent="0.25">
      <c r="A787" s="4">
        <v>2109</v>
      </c>
      <c r="B787">
        <v>7479</v>
      </c>
      <c r="C787">
        <v>13454</v>
      </c>
      <c r="E787" s="1">
        <v>41088</v>
      </c>
      <c r="F787" s="1"/>
      <c r="G787" s="24">
        <v>2012</v>
      </c>
      <c r="H787" t="s">
        <v>808</v>
      </c>
      <c r="I787" t="s">
        <v>1805</v>
      </c>
      <c r="J787">
        <f t="shared" si="24"/>
        <v>2017</v>
      </c>
      <c r="L787" s="33">
        <v>0</v>
      </c>
    </row>
    <row r="788" spans="1:12" x14ac:dyDescent="0.25">
      <c r="A788" s="4">
        <v>2110</v>
      </c>
      <c r="B788">
        <v>7480</v>
      </c>
      <c r="C788">
        <v>13456</v>
      </c>
      <c r="E788" s="1">
        <v>41088</v>
      </c>
      <c r="F788" s="1"/>
      <c r="G788" s="24">
        <v>2012</v>
      </c>
      <c r="H788" t="s">
        <v>809</v>
      </c>
      <c r="I788" t="s">
        <v>1806</v>
      </c>
      <c r="J788">
        <f t="shared" si="24"/>
        <v>2017</v>
      </c>
      <c r="L788" s="33">
        <v>0</v>
      </c>
    </row>
    <row r="789" spans="1:12" x14ac:dyDescent="0.25">
      <c r="A789" s="4">
        <v>2111</v>
      </c>
      <c r="B789">
        <v>7481</v>
      </c>
      <c r="C789">
        <v>13447</v>
      </c>
      <c r="E789" s="1">
        <v>41089</v>
      </c>
      <c r="F789" s="1"/>
      <c r="G789" s="24">
        <v>2012</v>
      </c>
      <c r="H789" t="s">
        <v>810</v>
      </c>
      <c r="I789" t="s">
        <v>1807</v>
      </c>
      <c r="J789">
        <f t="shared" si="24"/>
        <v>2017</v>
      </c>
      <c r="L789" s="33">
        <v>0</v>
      </c>
    </row>
    <row r="790" spans="1:12" x14ac:dyDescent="0.25">
      <c r="A790" s="4">
        <v>2112</v>
      </c>
      <c r="B790">
        <v>7482</v>
      </c>
      <c r="C790">
        <v>13527</v>
      </c>
      <c r="E790" s="1">
        <v>41109</v>
      </c>
      <c r="F790" s="1"/>
      <c r="G790" s="24">
        <v>2012</v>
      </c>
      <c r="H790" t="s">
        <v>811</v>
      </c>
      <c r="I790" t="s">
        <v>1808</v>
      </c>
      <c r="J790">
        <f t="shared" si="24"/>
        <v>2017</v>
      </c>
      <c r="L790" s="33">
        <v>0</v>
      </c>
    </row>
    <row r="791" spans="1:12" x14ac:dyDescent="0.25">
      <c r="A791" s="4">
        <v>2113</v>
      </c>
      <c r="B791">
        <v>7483</v>
      </c>
      <c r="C791">
        <v>13525</v>
      </c>
      <c r="E791" s="1">
        <v>41109</v>
      </c>
      <c r="F791" s="1"/>
      <c r="G791" s="24">
        <v>2012</v>
      </c>
      <c r="H791" t="s">
        <v>812</v>
      </c>
      <c r="I791" t="s">
        <v>1809</v>
      </c>
      <c r="J791">
        <f t="shared" si="24"/>
        <v>2017</v>
      </c>
      <c r="L791" s="33">
        <v>0</v>
      </c>
    </row>
    <row r="792" spans="1:12" x14ac:dyDescent="0.25">
      <c r="A792" s="4">
        <v>2114</v>
      </c>
      <c r="B792">
        <v>7486</v>
      </c>
      <c r="C792">
        <v>13511</v>
      </c>
      <c r="E792" s="1">
        <v>41110</v>
      </c>
      <c r="F792" s="1"/>
      <c r="G792" s="24">
        <v>2012</v>
      </c>
      <c r="H792" t="s">
        <v>813</v>
      </c>
      <c r="I792" t="s">
        <v>1810</v>
      </c>
      <c r="J792">
        <f t="shared" si="24"/>
        <v>2017</v>
      </c>
      <c r="L792" s="33">
        <v>0</v>
      </c>
    </row>
    <row r="793" spans="1:12" x14ac:dyDescent="0.25">
      <c r="A793" s="4">
        <v>2115</v>
      </c>
      <c r="B793">
        <v>7485</v>
      </c>
      <c r="C793">
        <v>13535</v>
      </c>
      <c r="E793" s="1">
        <v>41110</v>
      </c>
      <c r="F793" s="1"/>
      <c r="G793" s="24">
        <v>2012</v>
      </c>
      <c r="H793" t="s">
        <v>814</v>
      </c>
      <c r="I793" t="s">
        <v>1811</v>
      </c>
      <c r="J793">
        <f t="shared" si="24"/>
        <v>2017</v>
      </c>
      <c r="L793" s="33">
        <v>0</v>
      </c>
    </row>
    <row r="794" spans="1:12" x14ac:dyDescent="0.25">
      <c r="A794" s="4">
        <v>2116</v>
      </c>
      <c r="B794">
        <v>7487</v>
      </c>
      <c r="C794">
        <v>13520</v>
      </c>
      <c r="E794" s="1">
        <v>41114</v>
      </c>
      <c r="F794" s="1"/>
      <c r="G794" s="24">
        <v>2012</v>
      </c>
      <c r="H794" t="s">
        <v>815</v>
      </c>
      <c r="I794" t="s">
        <v>1812</v>
      </c>
      <c r="J794">
        <f t="shared" si="24"/>
        <v>2017</v>
      </c>
      <c r="L794" s="33">
        <v>0</v>
      </c>
    </row>
    <row r="795" spans="1:12" x14ac:dyDescent="0.25">
      <c r="A795" s="4">
        <v>2117</v>
      </c>
      <c r="B795">
        <v>7488</v>
      </c>
      <c r="C795">
        <v>13508</v>
      </c>
      <c r="E795" s="1">
        <v>41115</v>
      </c>
      <c r="F795" s="1"/>
      <c r="G795" s="24">
        <v>2012</v>
      </c>
      <c r="H795" t="s">
        <v>816</v>
      </c>
      <c r="I795" t="s">
        <v>1813</v>
      </c>
      <c r="J795">
        <f t="shared" si="24"/>
        <v>2017</v>
      </c>
      <c r="L795" s="33">
        <v>0</v>
      </c>
    </row>
    <row r="796" spans="1:12" x14ac:dyDescent="0.25">
      <c r="A796" s="4">
        <v>2118</v>
      </c>
      <c r="B796">
        <v>7491</v>
      </c>
      <c r="C796">
        <v>13526</v>
      </c>
      <c r="E796" s="1">
        <v>41116</v>
      </c>
      <c r="F796" s="1"/>
      <c r="G796" s="24">
        <v>2012</v>
      </c>
      <c r="H796" t="s">
        <v>817</v>
      </c>
      <c r="I796" t="s">
        <v>1814</v>
      </c>
      <c r="J796">
        <f t="shared" si="24"/>
        <v>2017</v>
      </c>
      <c r="L796" s="33">
        <v>0</v>
      </c>
    </row>
    <row r="797" spans="1:12" x14ac:dyDescent="0.25">
      <c r="A797" s="4">
        <v>2119</v>
      </c>
      <c r="B797">
        <v>7489</v>
      </c>
      <c r="C797">
        <v>13533</v>
      </c>
      <c r="E797" s="1">
        <v>41116</v>
      </c>
      <c r="F797" s="1"/>
      <c r="G797" s="24">
        <v>2012</v>
      </c>
      <c r="H797" t="s">
        <v>818</v>
      </c>
      <c r="I797" t="s">
        <v>1815</v>
      </c>
      <c r="J797">
        <f t="shared" si="24"/>
        <v>2017</v>
      </c>
      <c r="L797" s="33">
        <v>0</v>
      </c>
    </row>
    <row r="798" spans="1:12" x14ac:dyDescent="0.25">
      <c r="A798" s="4">
        <v>2120</v>
      </c>
      <c r="B798">
        <v>7492</v>
      </c>
      <c r="C798">
        <v>13524</v>
      </c>
      <c r="E798" s="1">
        <v>41117</v>
      </c>
      <c r="F798" s="1"/>
      <c r="G798" s="24">
        <v>2012</v>
      </c>
      <c r="H798" t="s">
        <v>819</v>
      </c>
      <c r="I798" t="s">
        <v>1816</v>
      </c>
      <c r="J798">
        <f t="shared" si="24"/>
        <v>2017</v>
      </c>
      <c r="L798" s="33">
        <v>0</v>
      </c>
    </row>
    <row r="799" spans="1:12" x14ac:dyDescent="0.25">
      <c r="A799" s="4">
        <v>2121</v>
      </c>
      <c r="B799">
        <v>7494</v>
      </c>
      <c r="C799">
        <v>13551</v>
      </c>
      <c r="E799" s="1">
        <v>41123</v>
      </c>
      <c r="F799" s="1"/>
      <c r="G799" s="24">
        <v>2012</v>
      </c>
      <c r="H799" t="s">
        <v>18</v>
      </c>
      <c r="I799" t="s">
        <v>1817</v>
      </c>
      <c r="J799">
        <f t="shared" si="24"/>
        <v>2017</v>
      </c>
      <c r="L799" s="33">
        <v>0</v>
      </c>
    </row>
    <row r="800" spans="1:12" x14ac:dyDescent="0.25">
      <c r="A800" s="4">
        <v>2122</v>
      </c>
      <c r="B800">
        <v>7496</v>
      </c>
      <c r="C800">
        <v>13560</v>
      </c>
      <c r="E800" s="1">
        <v>41129</v>
      </c>
      <c r="F800" s="1"/>
      <c r="G800" s="24">
        <v>2012</v>
      </c>
      <c r="H800" t="s">
        <v>820</v>
      </c>
      <c r="I800" t="s">
        <v>1818</v>
      </c>
      <c r="J800">
        <f t="shared" si="24"/>
        <v>2017</v>
      </c>
      <c r="L800" s="33">
        <v>0</v>
      </c>
    </row>
    <row r="801" spans="1:12" x14ac:dyDescent="0.25">
      <c r="A801" s="4">
        <v>2123</v>
      </c>
      <c r="B801">
        <v>7497</v>
      </c>
      <c r="C801">
        <v>13548</v>
      </c>
      <c r="E801" s="1">
        <v>41129</v>
      </c>
      <c r="F801" s="1"/>
      <c r="G801" s="24">
        <v>2012</v>
      </c>
      <c r="H801" t="s">
        <v>821</v>
      </c>
      <c r="I801" t="s">
        <v>1819</v>
      </c>
      <c r="J801">
        <f t="shared" si="24"/>
        <v>2017</v>
      </c>
      <c r="L801" s="33">
        <v>0</v>
      </c>
    </row>
    <row r="802" spans="1:12" x14ac:dyDescent="0.25">
      <c r="A802" s="4">
        <v>2124</v>
      </c>
      <c r="B802">
        <v>7499</v>
      </c>
      <c r="C802">
        <v>13559</v>
      </c>
      <c r="E802" s="1">
        <v>41131</v>
      </c>
      <c r="F802" s="1"/>
      <c r="G802" s="24">
        <v>2012</v>
      </c>
      <c r="H802" t="s">
        <v>822</v>
      </c>
      <c r="I802" t="s">
        <v>1820</v>
      </c>
      <c r="J802">
        <f t="shared" si="24"/>
        <v>2017</v>
      </c>
      <c r="L802" s="33">
        <v>0</v>
      </c>
    </row>
    <row r="803" spans="1:12" x14ac:dyDescent="0.25">
      <c r="A803" s="4">
        <v>2125</v>
      </c>
      <c r="B803">
        <v>7498</v>
      </c>
      <c r="C803">
        <v>13547</v>
      </c>
      <c r="E803" s="1">
        <v>41131</v>
      </c>
      <c r="F803" s="1"/>
      <c r="G803" s="24">
        <v>2012</v>
      </c>
      <c r="H803" t="s">
        <v>823</v>
      </c>
      <c r="I803" t="s">
        <v>1821</v>
      </c>
      <c r="J803">
        <f t="shared" si="24"/>
        <v>2017</v>
      </c>
      <c r="L803" s="33">
        <v>0</v>
      </c>
    </row>
    <row r="804" spans="1:12" x14ac:dyDescent="0.25">
      <c r="A804" s="4">
        <v>2126</v>
      </c>
      <c r="B804">
        <v>7505</v>
      </c>
      <c r="C804">
        <v>13594</v>
      </c>
      <c r="E804" s="1">
        <v>41172</v>
      </c>
      <c r="F804" s="1"/>
      <c r="G804" s="24">
        <v>2012</v>
      </c>
      <c r="H804" t="s">
        <v>269</v>
      </c>
      <c r="I804" t="s">
        <v>1822</v>
      </c>
      <c r="J804">
        <f t="shared" si="24"/>
        <v>2017</v>
      </c>
      <c r="L804" s="33">
        <v>0</v>
      </c>
    </row>
    <row r="805" spans="1:12" x14ac:dyDescent="0.25">
      <c r="A805" s="4">
        <v>2127</v>
      </c>
      <c r="B805">
        <v>7504</v>
      </c>
      <c r="C805">
        <v>13579</v>
      </c>
      <c r="E805" s="1">
        <v>41172</v>
      </c>
      <c r="F805" s="1"/>
      <c r="G805" s="24">
        <v>2012</v>
      </c>
      <c r="H805" t="s">
        <v>824</v>
      </c>
      <c r="I805" t="s">
        <v>1823</v>
      </c>
      <c r="J805">
        <f t="shared" si="24"/>
        <v>2017</v>
      </c>
      <c r="L805" s="33">
        <v>0</v>
      </c>
    </row>
    <row r="806" spans="1:12" x14ac:dyDescent="0.25">
      <c r="A806" s="4">
        <v>2128</v>
      </c>
      <c r="B806">
        <v>7503</v>
      </c>
      <c r="C806">
        <v>13585</v>
      </c>
      <c r="E806" s="1">
        <v>41172</v>
      </c>
      <c r="F806" s="1"/>
      <c r="G806" s="24">
        <v>2012</v>
      </c>
      <c r="H806" t="s">
        <v>825</v>
      </c>
      <c r="I806" t="s">
        <v>1824</v>
      </c>
      <c r="J806">
        <f t="shared" si="24"/>
        <v>2017</v>
      </c>
      <c r="L806" s="33">
        <v>0</v>
      </c>
    </row>
    <row r="807" spans="1:12" x14ac:dyDescent="0.25">
      <c r="A807" s="4">
        <v>2129</v>
      </c>
      <c r="B807">
        <v>7502</v>
      </c>
      <c r="C807">
        <v>13580</v>
      </c>
      <c r="E807" s="1">
        <v>41172</v>
      </c>
      <c r="F807" s="1"/>
      <c r="G807" s="24">
        <v>2012</v>
      </c>
      <c r="H807" t="s">
        <v>826</v>
      </c>
      <c r="I807" t="s">
        <v>1825</v>
      </c>
      <c r="J807">
        <f t="shared" si="24"/>
        <v>2017</v>
      </c>
      <c r="L807" s="33">
        <v>0</v>
      </c>
    </row>
    <row r="808" spans="1:12" x14ac:dyDescent="0.25">
      <c r="A808" s="4">
        <v>2130</v>
      </c>
      <c r="B808">
        <v>7507</v>
      </c>
      <c r="C808">
        <v>13600</v>
      </c>
      <c r="E808" s="1">
        <v>41180</v>
      </c>
      <c r="F808" s="1"/>
      <c r="G808" s="24">
        <v>2012</v>
      </c>
      <c r="H808" t="s">
        <v>827</v>
      </c>
      <c r="I808" t="s">
        <v>1826</v>
      </c>
      <c r="J808">
        <f t="shared" si="24"/>
        <v>2017</v>
      </c>
      <c r="L808" s="33">
        <v>0</v>
      </c>
    </row>
    <row r="809" spans="1:12" x14ac:dyDescent="0.25">
      <c r="A809" s="4">
        <v>2131</v>
      </c>
      <c r="B809">
        <v>7510</v>
      </c>
      <c r="C809">
        <v>13616</v>
      </c>
      <c r="E809" s="1">
        <v>41185</v>
      </c>
      <c r="F809" s="1"/>
      <c r="G809" s="24">
        <v>2012</v>
      </c>
      <c r="H809" t="s">
        <v>828</v>
      </c>
      <c r="I809" t="s">
        <v>1827</v>
      </c>
      <c r="J809">
        <f t="shared" si="24"/>
        <v>2017</v>
      </c>
      <c r="L809" s="33">
        <v>0</v>
      </c>
    </row>
    <row r="810" spans="1:12" x14ac:dyDescent="0.25">
      <c r="A810" s="4">
        <v>2132</v>
      </c>
      <c r="B810">
        <v>7511</v>
      </c>
      <c r="C810">
        <v>13614</v>
      </c>
      <c r="E810" s="1">
        <v>41185</v>
      </c>
      <c r="F810" s="1"/>
      <c r="G810" s="24">
        <v>2012</v>
      </c>
      <c r="H810" t="s">
        <v>829</v>
      </c>
      <c r="I810" t="s">
        <v>1828</v>
      </c>
      <c r="J810">
        <f t="shared" si="24"/>
        <v>2017</v>
      </c>
      <c r="L810" s="33">
        <v>0</v>
      </c>
    </row>
    <row r="811" spans="1:12" x14ac:dyDescent="0.25">
      <c r="A811" s="4">
        <v>2133</v>
      </c>
      <c r="B811">
        <v>7512</v>
      </c>
      <c r="C811">
        <v>13604</v>
      </c>
      <c r="E811" s="1">
        <v>41186</v>
      </c>
      <c r="F811" s="1"/>
      <c r="G811" s="24">
        <v>2012</v>
      </c>
      <c r="H811" t="s">
        <v>830</v>
      </c>
      <c r="I811" t="s">
        <v>1829</v>
      </c>
      <c r="J811">
        <f t="shared" si="24"/>
        <v>2017</v>
      </c>
      <c r="L811" s="33">
        <v>0</v>
      </c>
    </row>
    <row r="812" spans="1:12" x14ac:dyDescent="0.25">
      <c r="A812" s="4">
        <v>2134</v>
      </c>
      <c r="B812">
        <v>7515</v>
      </c>
      <c r="C812">
        <v>13632</v>
      </c>
      <c r="E812" s="1">
        <v>41187</v>
      </c>
      <c r="F812" s="1"/>
      <c r="G812" s="24">
        <v>2012</v>
      </c>
      <c r="H812" t="s">
        <v>831</v>
      </c>
      <c r="I812" t="s">
        <v>1830</v>
      </c>
      <c r="J812">
        <f t="shared" si="24"/>
        <v>2017</v>
      </c>
      <c r="L812" s="33">
        <v>0</v>
      </c>
    </row>
    <row r="813" spans="1:12" x14ac:dyDescent="0.25">
      <c r="A813" s="4">
        <v>2135</v>
      </c>
      <c r="B813">
        <v>7517</v>
      </c>
      <c r="C813">
        <v>13631</v>
      </c>
      <c r="E813" s="1">
        <v>41192</v>
      </c>
      <c r="F813" s="1"/>
      <c r="G813" s="24">
        <v>2012</v>
      </c>
      <c r="H813" t="s">
        <v>13</v>
      </c>
      <c r="I813" t="s">
        <v>1831</v>
      </c>
      <c r="J813">
        <f t="shared" si="24"/>
        <v>2017</v>
      </c>
      <c r="L813" s="33">
        <v>0</v>
      </c>
    </row>
    <row r="814" spans="1:12" x14ac:dyDescent="0.25">
      <c r="A814" s="4">
        <v>2136</v>
      </c>
      <c r="B814">
        <v>7516</v>
      </c>
      <c r="C814">
        <v>13634</v>
      </c>
      <c r="E814" s="1">
        <v>41192</v>
      </c>
      <c r="F814" s="1"/>
      <c r="G814" s="24">
        <v>2012</v>
      </c>
      <c r="H814" t="s">
        <v>832</v>
      </c>
      <c r="I814" t="s">
        <v>1832</v>
      </c>
      <c r="J814">
        <f t="shared" si="24"/>
        <v>2017</v>
      </c>
      <c r="L814" s="33">
        <v>0</v>
      </c>
    </row>
    <row r="815" spans="1:12" x14ac:dyDescent="0.25">
      <c r="A815" s="4">
        <v>2137</v>
      </c>
      <c r="B815">
        <v>7519</v>
      </c>
      <c r="C815">
        <v>13622</v>
      </c>
      <c r="E815" s="1">
        <v>41193</v>
      </c>
      <c r="F815" s="1"/>
      <c r="G815" s="24">
        <v>2012</v>
      </c>
      <c r="H815" t="s">
        <v>833</v>
      </c>
      <c r="I815" t="s">
        <v>1833</v>
      </c>
      <c r="J815">
        <f t="shared" si="24"/>
        <v>2017</v>
      </c>
      <c r="L815" s="33">
        <v>0</v>
      </c>
    </row>
    <row r="816" spans="1:12" x14ac:dyDescent="0.25">
      <c r="A816" s="4">
        <v>2138</v>
      </c>
      <c r="B816">
        <v>7520</v>
      </c>
      <c r="C816">
        <v>13644</v>
      </c>
      <c r="E816" s="1">
        <v>41193</v>
      </c>
      <c r="F816" s="1"/>
      <c r="G816" s="24">
        <v>2012</v>
      </c>
      <c r="H816" t="s">
        <v>834</v>
      </c>
      <c r="I816" t="s">
        <v>1834</v>
      </c>
      <c r="J816">
        <f t="shared" si="24"/>
        <v>2017</v>
      </c>
      <c r="L816" s="33">
        <v>0</v>
      </c>
    </row>
    <row r="817" spans="1:12" x14ac:dyDescent="0.25">
      <c r="A817" s="4">
        <v>2139</v>
      </c>
      <c r="B817">
        <v>7518</v>
      </c>
      <c r="C817">
        <v>13643</v>
      </c>
      <c r="E817" s="1">
        <v>41193</v>
      </c>
      <c r="F817" s="1"/>
      <c r="G817" s="24">
        <v>2012</v>
      </c>
      <c r="H817" t="s">
        <v>835</v>
      </c>
      <c r="I817" t="s">
        <v>1835</v>
      </c>
      <c r="J817">
        <f t="shared" si="24"/>
        <v>2017</v>
      </c>
      <c r="L817" s="33">
        <v>0</v>
      </c>
    </row>
    <row r="818" spans="1:12" x14ac:dyDescent="0.25">
      <c r="A818" s="4">
        <v>2140</v>
      </c>
      <c r="B818">
        <v>7521</v>
      </c>
      <c r="C818">
        <v>13625</v>
      </c>
      <c r="E818" s="1">
        <v>41193</v>
      </c>
      <c r="F818" s="1"/>
      <c r="G818" s="24">
        <v>2012</v>
      </c>
      <c r="H818" t="s">
        <v>836</v>
      </c>
      <c r="I818" t="s">
        <v>1836</v>
      </c>
      <c r="J818">
        <f t="shared" si="24"/>
        <v>2017</v>
      </c>
      <c r="L818" s="33">
        <v>0</v>
      </c>
    </row>
    <row r="819" spans="1:12" x14ac:dyDescent="0.25">
      <c r="A819" s="4">
        <v>2141</v>
      </c>
      <c r="B819">
        <v>7523</v>
      </c>
      <c r="C819">
        <v>13641</v>
      </c>
      <c r="E819" s="1">
        <v>41194</v>
      </c>
      <c r="F819" s="1"/>
      <c r="G819" s="24">
        <v>2012</v>
      </c>
      <c r="H819" t="s">
        <v>837</v>
      </c>
      <c r="I819" t="s">
        <v>1837</v>
      </c>
      <c r="J819">
        <f t="shared" si="24"/>
        <v>2017</v>
      </c>
      <c r="L819" s="33">
        <v>0</v>
      </c>
    </row>
    <row r="820" spans="1:12" x14ac:dyDescent="0.25">
      <c r="A820" s="4">
        <v>2142</v>
      </c>
      <c r="B820">
        <v>7524</v>
      </c>
      <c r="C820">
        <v>13647</v>
      </c>
      <c r="E820" s="1">
        <v>41194</v>
      </c>
      <c r="F820" s="1"/>
      <c r="G820" s="24">
        <v>2012</v>
      </c>
      <c r="H820" t="s">
        <v>838</v>
      </c>
      <c r="I820" t="s">
        <v>1838</v>
      </c>
      <c r="J820">
        <f t="shared" si="24"/>
        <v>2017</v>
      </c>
      <c r="L820" s="33">
        <v>0</v>
      </c>
    </row>
    <row r="821" spans="1:12" x14ac:dyDescent="0.25">
      <c r="A821" s="4">
        <v>2143</v>
      </c>
      <c r="B821">
        <v>7522</v>
      </c>
      <c r="C821">
        <v>13628</v>
      </c>
      <c r="E821" s="1">
        <v>41194</v>
      </c>
      <c r="F821" s="1"/>
      <c r="G821" s="24">
        <v>2012</v>
      </c>
      <c r="H821" t="s">
        <v>839</v>
      </c>
      <c r="I821" t="s">
        <v>1839</v>
      </c>
      <c r="J821">
        <f t="shared" si="24"/>
        <v>2017</v>
      </c>
      <c r="L821" s="33">
        <v>0</v>
      </c>
    </row>
    <row r="822" spans="1:12" x14ac:dyDescent="0.25">
      <c r="A822" s="4">
        <v>2144</v>
      </c>
      <c r="B822">
        <v>7529</v>
      </c>
      <c r="C822">
        <v>13650</v>
      </c>
      <c r="E822" s="1">
        <v>41207</v>
      </c>
      <c r="F822" s="1"/>
      <c r="G822" s="24">
        <v>2012</v>
      </c>
      <c r="H822" t="s">
        <v>840</v>
      </c>
      <c r="I822" t="s">
        <v>1840</v>
      </c>
      <c r="J822">
        <f t="shared" si="24"/>
        <v>2017</v>
      </c>
      <c r="L822" s="33">
        <v>0</v>
      </c>
    </row>
    <row r="823" spans="1:12" x14ac:dyDescent="0.25">
      <c r="A823" s="4">
        <v>2145</v>
      </c>
      <c r="B823">
        <v>7532</v>
      </c>
      <c r="C823">
        <v>13627</v>
      </c>
      <c r="E823" s="1">
        <v>41208</v>
      </c>
      <c r="F823" s="1"/>
      <c r="G823" s="24">
        <v>2012</v>
      </c>
      <c r="H823" t="s">
        <v>841</v>
      </c>
      <c r="I823" t="s">
        <v>1841</v>
      </c>
      <c r="J823">
        <f t="shared" si="24"/>
        <v>2017</v>
      </c>
      <c r="L823" s="33">
        <v>0</v>
      </c>
    </row>
    <row r="824" spans="1:12" x14ac:dyDescent="0.25">
      <c r="A824" s="4">
        <v>2146</v>
      </c>
      <c r="B824">
        <v>7533</v>
      </c>
      <c r="C824">
        <v>13687</v>
      </c>
      <c r="E824" s="1">
        <v>41215</v>
      </c>
      <c r="F824" s="1"/>
      <c r="G824" s="24">
        <v>2012</v>
      </c>
      <c r="H824" t="s">
        <v>842</v>
      </c>
      <c r="I824" t="s">
        <v>1842</v>
      </c>
      <c r="J824">
        <f t="shared" si="24"/>
        <v>2017</v>
      </c>
      <c r="L824" s="33">
        <v>0</v>
      </c>
    </row>
    <row r="825" spans="1:12" x14ac:dyDescent="0.25">
      <c r="A825" s="4">
        <v>2147</v>
      </c>
      <c r="B825">
        <v>7537</v>
      </c>
      <c r="C825">
        <v>13693</v>
      </c>
      <c r="E825" s="1">
        <v>41221</v>
      </c>
      <c r="F825" s="1"/>
      <c r="G825" s="24">
        <v>2012</v>
      </c>
      <c r="H825" t="s">
        <v>843</v>
      </c>
      <c r="I825" t="s">
        <v>1843</v>
      </c>
      <c r="J825">
        <f t="shared" si="24"/>
        <v>2017</v>
      </c>
      <c r="L825" s="33">
        <v>0</v>
      </c>
    </row>
    <row r="826" spans="1:12" x14ac:dyDescent="0.25">
      <c r="A826" s="4">
        <v>2148</v>
      </c>
      <c r="B826">
        <v>7536</v>
      </c>
      <c r="C826">
        <v>13698</v>
      </c>
      <c r="E826" s="1">
        <v>41221</v>
      </c>
      <c r="F826" s="1"/>
      <c r="G826" s="24">
        <v>2012</v>
      </c>
      <c r="H826" t="s">
        <v>844</v>
      </c>
      <c r="I826" t="s">
        <v>1844</v>
      </c>
      <c r="J826">
        <f t="shared" si="24"/>
        <v>2017</v>
      </c>
      <c r="L826" s="33">
        <v>0</v>
      </c>
    </row>
    <row r="827" spans="1:12" x14ac:dyDescent="0.25">
      <c r="A827" s="4">
        <v>2149</v>
      </c>
      <c r="B827">
        <v>7538</v>
      </c>
      <c r="C827">
        <v>13692</v>
      </c>
      <c r="E827" s="1">
        <v>41221</v>
      </c>
      <c r="F827" s="1"/>
      <c r="G827" s="24">
        <v>2012</v>
      </c>
      <c r="H827" t="s">
        <v>845</v>
      </c>
      <c r="I827" t="s">
        <v>1845</v>
      </c>
      <c r="J827">
        <f t="shared" si="24"/>
        <v>2017</v>
      </c>
      <c r="L827" s="33">
        <v>0</v>
      </c>
    </row>
    <row r="828" spans="1:12" x14ac:dyDescent="0.25">
      <c r="A828" s="4">
        <v>2150</v>
      </c>
      <c r="B828">
        <v>7539</v>
      </c>
      <c r="C828">
        <v>13690</v>
      </c>
      <c r="E828" s="1">
        <v>41229</v>
      </c>
      <c r="F828" s="1"/>
      <c r="G828" s="24">
        <v>2012</v>
      </c>
      <c r="H828" t="s">
        <v>846</v>
      </c>
      <c r="I828" t="s">
        <v>1846</v>
      </c>
      <c r="J828">
        <f t="shared" si="24"/>
        <v>2017</v>
      </c>
      <c r="L828" s="33">
        <v>0</v>
      </c>
    </row>
    <row r="829" spans="1:12" x14ac:dyDescent="0.25">
      <c r="A829" s="4">
        <v>2151</v>
      </c>
      <c r="B829">
        <v>7542</v>
      </c>
      <c r="C829">
        <v>13714</v>
      </c>
      <c r="E829" s="1">
        <v>41248</v>
      </c>
      <c r="F829" s="1"/>
      <c r="G829" s="24">
        <v>2012</v>
      </c>
      <c r="H829" t="s">
        <v>847</v>
      </c>
      <c r="I829" t="s">
        <v>1847</v>
      </c>
      <c r="J829">
        <f t="shared" si="24"/>
        <v>2017</v>
      </c>
      <c r="L829" s="33">
        <v>0</v>
      </c>
    </row>
    <row r="830" spans="1:12" x14ac:dyDescent="0.25">
      <c r="A830" s="4">
        <v>2152</v>
      </c>
      <c r="B830">
        <v>7544</v>
      </c>
      <c r="C830">
        <v>13711</v>
      </c>
      <c r="E830" s="1">
        <v>41256</v>
      </c>
      <c r="F830" s="1"/>
      <c r="G830" s="24">
        <v>2012</v>
      </c>
      <c r="H830" t="s">
        <v>848</v>
      </c>
      <c r="I830" t="s">
        <v>1848</v>
      </c>
      <c r="J830">
        <f t="shared" si="24"/>
        <v>2017</v>
      </c>
      <c r="L830" s="33">
        <v>0</v>
      </c>
    </row>
    <row r="831" spans="1:12" x14ac:dyDescent="0.25">
      <c r="A831" s="4">
        <v>2153</v>
      </c>
      <c r="B831">
        <v>7552</v>
      </c>
      <c r="C831">
        <v>13760</v>
      </c>
      <c r="E831" s="1">
        <v>41292</v>
      </c>
      <c r="F831" s="1"/>
      <c r="G831" s="24">
        <v>2013</v>
      </c>
      <c r="H831" t="s">
        <v>849</v>
      </c>
      <c r="I831" t="s">
        <v>1849</v>
      </c>
      <c r="J831">
        <f t="shared" si="24"/>
        <v>2018</v>
      </c>
      <c r="L831" s="33">
        <v>0</v>
      </c>
    </row>
    <row r="832" spans="1:12" x14ac:dyDescent="0.25">
      <c r="A832" s="4">
        <v>2154</v>
      </c>
      <c r="B832">
        <v>7553</v>
      </c>
      <c r="C832">
        <v>13752</v>
      </c>
      <c r="E832" s="1">
        <v>41292</v>
      </c>
      <c r="F832" s="1"/>
      <c r="G832" s="24">
        <v>2013</v>
      </c>
      <c r="H832" t="s">
        <v>850</v>
      </c>
      <c r="I832" t="s">
        <v>1850</v>
      </c>
      <c r="J832">
        <f t="shared" si="24"/>
        <v>2018</v>
      </c>
      <c r="L832" s="33">
        <v>0</v>
      </c>
    </row>
    <row r="833" spans="1:12" x14ac:dyDescent="0.25">
      <c r="A833" s="4">
        <v>2155</v>
      </c>
      <c r="B833">
        <v>7556</v>
      </c>
      <c r="C833">
        <v>13739</v>
      </c>
      <c r="E833" s="1">
        <v>41299</v>
      </c>
      <c r="F833" s="1"/>
      <c r="G833" s="24">
        <v>2013</v>
      </c>
      <c r="H833" t="s">
        <v>851</v>
      </c>
      <c r="I833" t="s">
        <v>1851</v>
      </c>
      <c r="J833">
        <f t="shared" si="24"/>
        <v>2018</v>
      </c>
      <c r="L833" s="33">
        <v>0</v>
      </c>
    </row>
    <row r="834" spans="1:12" x14ac:dyDescent="0.25">
      <c r="A834" s="4">
        <v>2156</v>
      </c>
      <c r="B834">
        <v>7555</v>
      </c>
      <c r="C834">
        <v>13759</v>
      </c>
      <c r="E834" s="1">
        <v>41299</v>
      </c>
      <c r="F834" s="1"/>
      <c r="G834" s="24">
        <v>2013</v>
      </c>
      <c r="H834" t="s">
        <v>852</v>
      </c>
      <c r="I834" t="s">
        <v>1852</v>
      </c>
      <c r="J834">
        <f t="shared" si="24"/>
        <v>2018</v>
      </c>
      <c r="L834" s="33">
        <v>0</v>
      </c>
    </row>
    <row r="835" spans="1:12" x14ac:dyDescent="0.25">
      <c r="A835" s="4">
        <v>2157</v>
      </c>
      <c r="B835">
        <v>7558</v>
      </c>
      <c r="C835">
        <v>13756</v>
      </c>
      <c r="E835" s="1">
        <v>41303</v>
      </c>
      <c r="F835" s="1"/>
      <c r="G835" s="24">
        <v>2013</v>
      </c>
      <c r="H835" t="s">
        <v>853</v>
      </c>
      <c r="I835" t="s">
        <v>1853</v>
      </c>
      <c r="J835">
        <f t="shared" si="24"/>
        <v>2018</v>
      </c>
      <c r="L835" s="33">
        <v>1</v>
      </c>
    </row>
    <row r="836" spans="1:12" x14ac:dyDescent="0.25">
      <c r="A836" s="4">
        <v>2158</v>
      </c>
      <c r="B836">
        <v>7557</v>
      </c>
      <c r="C836">
        <v>13761</v>
      </c>
      <c r="E836" s="1">
        <v>41303</v>
      </c>
      <c r="F836" s="1"/>
      <c r="G836" s="24">
        <v>2013</v>
      </c>
      <c r="H836" t="s">
        <v>854</v>
      </c>
      <c r="I836" t="s">
        <v>1854</v>
      </c>
      <c r="J836">
        <f t="shared" ref="J836:J899" si="25">G836+5</f>
        <v>2018</v>
      </c>
      <c r="L836" s="33">
        <v>0</v>
      </c>
    </row>
    <row r="837" spans="1:12" x14ac:dyDescent="0.25">
      <c r="A837" s="4">
        <v>2159</v>
      </c>
      <c r="B837">
        <v>7559</v>
      </c>
      <c r="C837">
        <v>13755</v>
      </c>
      <c r="E837" s="1">
        <v>41305</v>
      </c>
      <c r="F837" s="1"/>
      <c r="G837" s="24">
        <v>2013</v>
      </c>
      <c r="H837" t="s">
        <v>855</v>
      </c>
      <c r="I837" t="s">
        <v>1855</v>
      </c>
      <c r="J837">
        <f t="shared" si="25"/>
        <v>2018</v>
      </c>
      <c r="L837" s="33">
        <v>0</v>
      </c>
    </row>
    <row r="838" spans="1:12" x14ac:dyDescent="0.25">
      <c r="A838" s="4">
        <v>2160</v>
      </c>
      <c r="B838">
        <v>7560</v>
      </c>
      <c r="C838">
        <v>13748</v>
      </c>
      <c r="E838" s="1">
        <v>41305</v>
      </c>
      <c r="F838" s="1"/>
      <c r="G838" s="24">
        <v>2013</v>
      </c>
      <c r="H838" t="s">
        <v>856</v>
      </c>
      <c r="I838" t="s">
        <v>1856</v>
      </c>
      <c r="J838">
        <f t="shared" si="25"/>
        <v>2018</v>
      </c>
      <c r="L838" s="33">
        <v>0</v>
      </c>
    </row>
    <row r="839" spans="1:12" x14ac:dyDescent="0.25">
      <c r="A839" s="4">
        <v>2161</v>
      </c>
      <c r="B839">
        <v>7561</v>
      </c>
      <c r="C839">
        <v>13788</v>
      </c>
      <c r="E839" s="1">
        <v>41306</v>
      </c>
      <c r="F839" s="1"/>
      <c r="G839" s="24">
        <v>2013</v>
      </c>
      <c r="H839" t="s">
        <v>857</v>
      </c>
      <c r="I839" t="s">
        <v>1857</v>
      </c>
      <c r="J839">
        <f t="shared" si="25"/>
        <v>2018</v>
      </c>
      <c r="L839" s="33">
        <v>1</v>
      </c>
    </row>
    <row r="840" spans="1:12" x14ac:dyDescent="0.25">
      <c r="A840" s="4">
        <v>2162</v>
      </c>
      <c r="B840">
        <v>7562</v>
      </c>
      <c r="C840">
        <v>13766</v>
      </c>
      <c r="E840" s="1">
        <v>41311</v>
      </c>
      <c r="F840" s="1"/>
      <c r="G840" s="24">
        <v>2013</v>
      </c>
      <c r="H840" t="s">
        <v>858</v>
      </c>
      <c r="I840" t="s">
        <v>1858</v>
      </c>
      <c r="J840">
        <f t="shared" si="25"/>
        <v>2018</v>
      </c>
      <c r="L840" s="33">
        <v>0</v>
      </c>
    </row>
    <row r="841" spans="1:12" x14ac:dyDescent="0.25">
      <c r="A841" s="4">
        <v>2163</v>
      </c>
      <c r="B841">
        <v>7563</v>
      </c>
      <c r="C841">
        <v>13799</v>
      </c>
      <c r="E841" s="1">
        <v>41312</v>
      </c>
      <c r="F841" s="1"/>
      <c r="G841" s="24">
        <v>2013</v>
      </c>
      <c r="H841" t="s">
        <v>859</v>
      </c>
      <c r="I841" t="s">
        <v>1859</v>
      </c>
      <c r="J841">
        <f t="shared" si="25"/>
        <v>2018</v>
      </c>
      <c r="L841" s="33">
        <v>0</v>
      </c>
    </row>
    <row r="842" spans="1:12" x14ac:dyDescent="0.25">
      <c r="A842" s="4">
        <v>2164</v>
      </c>
      <c r="B842">
        <v>7564</v>
      </c>
      <c r="C842">
        <v>13787</v>
      </c>
      <c r="E842" s="1">
        <v>41313</v>
      </c>
      <c r="F842" s="1"/>
      <c r="G842" s="24">
        <v>2013</v>
      </c>
      <c r="H842" t="s">
        <v>860</v>
      </c>
      <c r="I842" t="s">
        <v>1860</v>
      </c>
      <c r="J842">
        <f t="shared" si="25"/>
        <v>2018</v>
      </c>
      <c r="L842" s="33">
        <v>0</v>
      </c>
    </row>
    <row r="843" spans="1:12" x14ac:dyDescent="0.25">
      <c r="A843" s="4">
        <v>2165</v>
      </c>
      <c r="B843">
        <v>7566</v>
      </c>
      <c r="C843">
        <v>13794</v>
      </c>
      <c r="E843" s="1">
        <v>41313</v>
      </c>
      <c r="F843" s="1"/>
      <c r="G843" s="24">
        <v>2013</v>
      </c>
      <c r="H843" t="s">
        <v>861</v>
      </c>
      <c r="I843" s="3" t="s">
        <v>1861</v>
      </c>
      <c r="J843">
        <f t="shared" si="25"/>
        <v>2018</v>
      </c>
      <c r="L843" s="33">
        <v>0</v>
      </c>
    </row>
    <row r="844" spans="1:12" x14ac:dyDescent="0.25">
      <c r="A844" s="4">
        <v>2166</v>
      </c>
      <c r="B844">
        <v>7567</v>
      </c>
      <c r="C844">
        <v>13791</v>
      </c>
      <c r="E844" s="1">
        <v>41317</v>
      </c>
      <c r="F844" s="1"/>
      <c r="G844" s="24">
        <v>2013</v>
      </c>
      <c r="H844" t="s">
        <v>1020</v>
      </c>
      <c r="I844" s="3" t="s">
        <v>1862</v>
      </c>
      <c r="J844">
        <f t="shared" si="25"/>
        <v>2018</v>
      </c>
      <c r="L844" s="33">
        <v>0</v>
      </c>
    </row>
    <row r="845" spans="1:12" x14ac:dyDescent="0.25">
      <c r="A845" s="4">
        <v>2167</v>
      </c>
      <c r="B845">
        <v>7568</v>
      </c>
      <c r="C845">
        <v>13775</v>
      </c>
      <c r="E845" s="1">
        <v>41319</v>
      </c>
      <c r="F845" s="1"/>
      <c r="G845" s="24">
        <v>2013</v>
      </c>
      <c r="H845" t="s">
        <v>862</v>
      </c>
      <c r="I845" s="3" t="s">
        <v>1863</v>
      </c>
      <c r="J845">
        <f t="shared" si="25"/>
        <v>2018</v>
      </c>
      <c r="L845" s="33">
        <v>0</v>
      </c>
    </row>
    <row r="846" spans="1:12" x14ac:dyDescent="0.25">
      <c r="A846" s="4">
        <v>2168</v>
      </c>
      <c r="B846">
        <v>7569</v>
      </c>
      <c r="C846">
        <v>13800</v>
      </c>
      <c r="E846" s="1">
        <v>41320</v>
      </c>
      <c r="F846" s="1"/>
      <c r="G846" s="24">
        <v>2013</v>
      </c>
      <c r="H846" t="s">
        <v>863</v>
      </c>
      <c r="I846" s="3" t="s">
        <v>1864</v>
      </c>
      <c r="J846">
        <f t="shared" si="25"/>
        <v>2018</v>
      </c>
      <c r="L846" s="33">
        <v>0</v>
      </c>
    </row>
    <row r="847" spans="1:12" x14ac:dyDescent="0.25">
      <c r="A847" s="4">
        <v>2169</v>
      </c>
      <c r="B847">
        <v>7570</v>
      </c>
      <c r="C847">
        <v>13828</v>
      </c>
      <c r="E847" s="1">
        <v>41338</v>
      </c>
      <c r="F847" s="1"/>
      <c r="G847" s="24">
        <v>2013</v>
      </c>
      <c r="H847" t="s">
        <v>864</v>
      </c>
      <c r="I847" t="s">
        <v>1865</v>
      </c>
      <c r="J847">
        <f t="shared" si="25"/>
        <v>2018</v>
      </c>
      <c r="L847" s="33">
        <v>0</v>
      </c>
    </row>
    <row r="848" spans="1:12" x14ac:dyDescent="0.25">
      <c r="A848" s="4">
        <v>2170</v>
      </c>
      <c r="B848">
        <v>7571</v>
      </c>
      <c r="C848">
        <v>13802</v>
      </c>
      <c r="E848" s="1">
        <v>41340</v>
      </c>
      <c r="F848" s="1"/>
      <c r="G848" s="24">
        <v>2013</v>
      </c>
      <c r="H848" t="s">
        <v>865</v>
      </c>
      <c r="I848" t="s">
        <v>1866</v>
      </c>
      <c r="J848">
        <f t="shared" si="25"/>
        <v>2018</v>
      </c>
      <c r="L848" s="33">
        <v>0</v>
      </c>
    </row>
    <row r="849" spans="1:12" x14ac:dyDescent="0.25">
      <c r="A849" s="4">
        <v>2171</v>
      </c>
      <c r="B849">
        <v>7572</v>
      </c>
      <c r="C849">
        <v>13819</v>
      </c>
      <c r="E849" s="1">
        <v>41346</v>
      </c>
      <c r="F849" s="1"/>
      <c r="G849" s="24">
        <v>2013</v>
      </c>
      <c r="H849" t="s">
        <v>866</v>
      </c>
      <c r="I849" t="s">
        <v>1867</v>
      </c>
      <c r="J849">
        <f t="shared" si="25"/>
        <v>2018</v>
      </c>
      <c r="L849" s="33">
        <v>0</v>
      </c>
    </row>
    <row r="850" spans="1:12" x14ac:dyDescent="0.25">
      <c r="A850" s="4">
        <v>2172</v>
      </c>
      <c r="B850">
        <v>7573</v>
      </c>
      <c r="C850">
        <v>13816</v>
      </c>
      <c r="E850" s="1">
        <v>41353</v>
      </c>
      <c r="F850" s="1"/>
      <c r="G850" s="24">
        <v>2013</v>
      </c>
      <c r="H850" t="s">
        <v>867</v>
      </c>
      <c r="I850" t="s">
        <v>1868</v>
      </c>
      <c r="J850">
        <f t="shared" si="25"/>
        <v>2018</v>
      </c>
      <c r="L850" s="33">
        <v>1</v>
      </c>
    </row>
    <row r="851" spans="1:12" x14ac:dyDescent="0.25">
      <c r="A851" s="4">
        <v>2173</v>
      </c>
      <c r="B851">
        <v>7574</v>
      </c>
      <c r="C851">
        <v>13829</v>
      </c>
      <c r="E851" s="1">
        <v>41353</v>
      </c>
      <c r="F851" s="1"/>
      <c r="G851" s="24">
        <v>2013</v>
      </c>
      <c r="H851" t="s">
        <v>868</v>
      </c>
      <c r="I851" t="s">
        <v>1869</v>
      </c>
      <c r="J851">
        <f t="shared" si="25"/>
        <v>2018</v>
      </c>
      <c r="L851" s="33">
        <v>0</v>
      </c>
    </row>
    <row r="852" spans="1:12" x14ac:dyDescent="0.25">
      <c r="A852" s="4">
        <v>2174</v>
      </c>
      <c r="B852">
        <v>7575</v>
      </c>
      <c r="C852">
        <v>13825</v>
      </c>
      <c r="E852" s="1">
        <v>41354</v>
      </c>
      <c r="F852" s="1"/>
      <c r="G852" s="24">
        <v>2013</v>
      </c>
      <c r="H852" t="s">
        <v>869</v>
      </c>
      <c r="I852" t="s">
        <v>1870</v>
      </c>
      <c r="J852">
        <f t="shared" si="25"/>
        <v>2018</v>
      </c>
      <c r="L852" s="33">
        <v>0</v>
      </c>
    </row>
    <row r="853" spans="1:12" x14ac:dyDescent="0.25">
      <c r="A853" s="4">
        <v>2175</v>
      </c>
      <c r="B853">
        <v>7580</v>
      </c>
      <c r="C853">
        <v>13809</v>
      </c>
      <c r="E853" s="1">
        <v>41355</v>
      </c>
      <c r="F853" s="1"/>
      <c r="G853" s="24">
        <v>2013</v>
      </c>
      <c r="H853" t="s">
        <v>870</v>
      </c>
      <c r="I853" t="s">
        <v>1871</v>
      </c>
      <c r="J853">
        <f t="shared" si="25"/>
        <v>2018</v>
      </c>
      <c r="L853" s="33">
        <v>0</v>
      </c>
    </row>
    <row r="854" spans="1:12" x14ac:dyDescent="0.25">
      <c r="A854" s="4">
        <v>2176</v>
      </c>
      <c r="B854">
        <v>7579</v>
      </c>
      <c r="C854">
        <v>13812</v>
      </c>
      <c r="E854" s="1">
        <v>41355</v>
      </c>
      <c r="F854" s="1"/>
      <c r="G854" s="24">
        <v>2013</v>
      </c>
      <c r="H854" t="s">
        <v>871</v>
      </c>
      <c r="I854" t="s">
        <v>1872</v>
      </c>
      <c r="J854">
        <f t="shared" si="25"/>
        <v>2018</v>
      </c>
      <c r="L854" s="33">
        <v>0</v>
      </c>
    </row>
    <row r="855" spans="1:12" x14ac:dyDescent="0.25">
      <c r="A855" s="4">
        <v>2177</v>
      </c>
      <c r="B855">
        <v>7578</v>
      </c>
      <c r="C855">
        <v>13830</v>
      </c>
      <c r="E855" s="1">
        <v>41355</v>
      </c>
      <c r="F855" s="1"/>
      <c r="G855" s="24">
        <v>2013</v>
      </c>
      <c r="H855" t="s">
        <v>872</v>
      </c>
      <c r="I855" t="s">
        <v>1873</v>
      </c>
      <c r="J855">
        <f t="shared" si="25"/>
        <v>2018</v>
      </c>
      <c r="L855" s="33">
        <v>0</v>
      </c>
    </row>
    <row r="856" spans="1:12" x14ac:dyDescent="0.25">
      <c r="A856" s="4">
        <v>2178</v>
      </c>
      <c r="B856">
        <v>7577</v>
      </c>
      <c r="C856">
        <v>13827</v>
      </c>
      <c r="E856" s="1">
        <v>41355</v>
      </c>
      <c r="F856" s="1"/>
      <c r="G856" s="24">
        <v>2013</v>
      </c>
      <c r="H856" t="s">
        <v>873</v>
      </c>
      <c r="I856" t="s">
        <v>1874</v>
      </c>
      <c r="J856">
        <f t="shared" si="25"/>
        <v>2018</v>
      </c>
      <c r="L856" s="33">
        <v>0</v>
      </c>
    </row>
    <row r="857" spans="1:12" x14ac:dyDescent="0.25">
      <c r="A857" s="4">
        <v>2179</v>
      </c>
      <c r="B857">
        <v>7582</v>
      </c>
      <c r="C857">
        <v>13826</v>
      </c>
      <c r="E857" s="1">
        <v>41360</v>
      </c>
      <c r="F857" s="1"/>
      <c r="G857" s="24">
        <v>2013</v>
      </c>
      <c r="H857" t="s">
        <v>874</v>
      </c>
      <c r="I857" t="s">
        <v>1875</v>
      </c>
      <c r="J857">
        <f t="shared" si="25"/>
        <v>2018</v>
      </c>
      <c r="L857" s="33">
        <v>0</v>
      </c>
    </row>
    <row r="858" spans="1:12" x14ac:dyDescent="0.25">
      <c r="A858" s="4">
        <v>2180</v>
      </c>
      <c r="B858">
        <v>7583</v>
      </c>
      <c r="C858">
        <v>13818</v>
      </c>
      <c r="E858" s="1">
        <v>41361</v>
      </c>
      <c r="F858" s="1"/>
      <c r="G858" s="24">
        <v>2013</v>
      </c>
      <c r="H858" t="s">
        <v>15</v>
      </c>
      <c r="I858" t="s">
        <v>1876</v>
      </c>
      <c r="J858">
        <f t="shared" si="25"/>
        <v>2018</v>
      </c>
      <c r="L858" s="33">
        <v>0</v>
      </c>
    </row>
    <row r="859" spans="1:12" x14ac:dyDescent="0.25">
      <c r="A859" s="4">
        <v>2181</v>
      </c>
      <c r="B859">
        <v>7584</v>
      </c>
      <c r="C859">
        <v>13877</v>
      </c>
      <c r="E859" s="1">
        <v>41367</v>
      </c>
      <c r="F859" s="1"/>
      <c r="G859" s="24">
        <v>2013</v>
      </c>
      <c r="H859" t="s">
        <v>875</v>
      </c>
      <c r="I859" t="s">
        <v>1877</v>
      </c>
      <c r="J859">
        <f t="shared" si="25"/>
        <v>2018</v>
      </c>
      <c r="L859" s="33">
        <v>0</v>
      </c>
    </row>
    <row r="860" spans="1:12" x14ac:dyDescent="0.25">
      <c r="A860" s="4">
        <v>2182</v>
      </c>
      <c r="B860">
        <v>7585</v>
      </c>
      <c r="C860">
        <v>14094</v>
      </c>
      <c r="E860" s="1">
        <v>41369</v>
      </c>
      <c r="F860" s="1"/>
      <c r="G860" s="24">
        <v>2013</v>
      </c>
      <c r="H860" t="s">
        <v>876</v>
      </c>
      <c r="I860" t="s">
        <v>1878</v>
      </c>
      <c r="J860">
        <f t="shared" si="25"/>
        <v>2018</v>
      </c>
      <c r="L860" s="33">
        <v>0</v>
      </c>
    </row>
    <row r="861" spans="1:12" x14ac:dyDescent="0.25">
      <c r="A861" s="4">
        <v>2183</v>
      </c>
      <c r="B861">
        <v>7586</v>
      </c>
      <c r="C861">
        <v>13862</v>
      </c>
      <c r="E861" s="1">
        <v>41374</v>
      </c>
      <c r="F861" s="1"/>
      <c r="G861" s="24">
        <v>2013</v>
      </c>
      <c r="H861" t="s">
        <v>877</v>
      </c>
      <c r="I861" t="s">
        <v>1879</v>
      </c>
      <c r="J861">
        <f t="shared" si="25"/>
        <v>2018</v>
      </c>
      <c r="L861" s="33">
        <v>0</v>
      </c>
    </row>
    <row r="862" spans="1:12" x14ac:dyDescent="0.25">
      <c r="A862" s="4">
        <v>2184</v>
      </c>
      <c r="B862">
        <v>7589</v>
      </c>
      <c r="C862">
        <v>13882</v>
      </c>
      <c r="E862" s="1">
        <v>41375</v>
      </c>
      <c r="F862" s="1"/>
      <c r="G862" s="24">
        <v>2013</v>
      </c>
      <c r="H862" t="s">
        <v>878</v>
      </c>
      <c r="I862" t="s">
        <v>1880</v>
      </c>
      <c r="J862">
        <f t="shared" si="25"/>
        <v>2018</v>
      </c>
      <c r="L862" s="33">
        <v>0</v>
      </c>
    </row>
    <row r="863" spans="1:12" x14ac:dyDescent="0.25">
      <c r="A863" s="4">
        <v>2185</v>
      </c>
      <c r="B863">
        <v>7588</v>
      </c>
      <c r="C863">
        <v>13870</v>
      </c>
      <c r="E863" s="1">
        <v>41375</v>
      </c>
      <c r="F863" s="1"/>
      <c r="G863" s="24">
        <v>2013</v>
      </c>
      <c r="H863" t="s">
        <v>879</v>
      </c>
      <c r="I863" t="s">
        <v>1881</v>
      </c>
      <c r="J863">
        <f t="shared" si="25"/>
        <v>2018</v>
      </c>
      <c r="L863" s="33">
        <v>0</v>
      </c>
    </row>
    <row r="864" spans="1:12" x14ac:dyDescent="0.25">
      <c r="A864" s="4">
        <v>2186</v>
      </c>
      <c r="B864">
        <v>7590</v>
      </c>
      <c r="C864">
        <v>13858</v>
      </c>
      <c r="E864" s="1">
        <v>41376</v>
      </c>
      <c r="F864" s="1"/>
      <c r="G864" s="24">
        <v>2013</v>
      </c>
      <c r="H864" t="s">
        <v>880</v>
      </c>
      <c r="I864" t="s">
        <v>1882</v>
      </c>
      <c r="J864">
        <f t="shared" si="25"/>
        <v>2018</v>
      </c>
      <c r="L864" s="33">
        <v>0</v>
      </c>
    </row>
    <row r="865" spans="1:12" x14ac:dyDescent="0.25">
      <c r="A865" s="4">
        <v>2187</v>
      </c>
      <c r="B865">
        <v>7591</v>
      </c>
      <c r="C865">
        <v>13837</v>
      </c>
      <c r="E865" s="1">
        <v>41376</v>
      </c>
      <c r="F865" s="1"/>
      <c r="G865" s="24">
        <v>2013</v>
      </c>
      <c r="H865" t="s">
        <v>881</v>
      </c>
      <c r="I865" t="s">
        <v>1883</v>
      </c>
      <c r="J865">
        <f t="shared" si="25"/>
        <v>2018</v>
      </c>
      <c r="L865" s="33">
        <v>0</v>
      </c>
    </row>
    <row r="866" spans="1:12" x14ac:dyDescent="0.25">
      <c r="A866" s="4">
        <v>2188</v>
      </c>
      <c r="B866">
        <v>7592</v>
      </c>
      <c r="C866">
        <v>13874</v>
      </c>
      <c r="E866" s="1">
        <v>41380</v>
      </c>
      <c r="F866" s="1"/>
      <c r="G866" s="24">
        <v>2013</v>
      </c>
      <c r="H866" t="s">
        <v>882</v>
      </c>
      <c r="I866" t="s">
        <v>1884</v>
      </c>
      <c r="J866">
        <f t="shared" si="25"/>
        <v>2018</v>
      </c>
      <c r="L866" s="33">
        <v>0</v>
      </c>
    </row>
    <row r="867" spans="1:12" x14ac:dyDescent="0.25">
      <c r="A867" s="4">
        <v>2189</v>
      </c>
      <c r="B867">
        <v>7593</v>
      </c>
      <c r="C867">
        <v>13866</v>
      </c>
      <c r="E867" s="1">
        <v>41382</v>
      </c>
      <c r="F867" s="1"/>
      <c r="G867" s="24">
        <v>2013</v>
      </c>
      <c r="H867" t="s">
        <v>883</v>
      </c>
      <c r="I867" t="s">
        <v>1885</v>
      </c>
      <c r="J867">
        <f t="shared" si="25"/>
        <v>2018</v>
      </c>
      <c r="L867" s="33">
        <v>0</v>
      </c>
    </row>
    <row r="868" spans="1:12" x14ac:dyDescent="0.25">
      <c r="A868" s="4">
        <v>2190</v>
      </c>
      <c r="B868">
        <v>7594</v>
      </c>
      <c r="C868">
        <v>13861</v>
      </c>
      <c r="E868" s="1">
        <v>41382</v>
      </c>
      <c r="F868" s="1"/>
      <c r="G868" s="24">
        <v>2013</v>
      </c>
      <c r="H868" t="s">
        <v>884</v>
      </c>
      <c r="I868" t="s">
        <v>1886</v>
      </c>
      <c r="J868">
        <f t="shared" si="25"/>
        <v>2018</v>
      </c>
      <c r="L868" s="33">
        <v>0</v>
      </c>
    </row>
    <row r="869" spans="1:12" x14ac:dyDescent="0.25">
      <c r="A869" s="4">
        <v>2191</v>
      </c>
      <c r="B869">
        <v>7596</v>
      </c>
      <c r="C869">
        <v>13875</v>
      </c>
      <c r="E869" s="1">
        <v>41383</v>
      </c>
      <c r="F869" s="1"/>
      <c r="G869" s="24">
        <v>2013</v>
      </c>
      <c r="H869" t="s">
        <v>885</v>
      </c>
      <c r="I869" t="s">
        <v>1887</v>
      </c>
      <c r="J869">
        <f t="shared" si="25"/>
        <v>2018</v>
      </c>
      <c r="L869" s="33">
        <v>0</v>
      </c>
    </row>
    <row r="870" spans="1:12" x14ac:dyDescent="0.25">
      <c r="A870" s="4">
        <v>2192</v>
      </c>
      <c r="B870">
        <v>7597</v>
      </c>
      <c r="C870">
        <v>13860</v>
      </c>
      <c r="E870" s="1">
        <v>41383</v>
      </c>
      <c r="F870" s="1"/>
      <c r="G870" s="24">
        <v>2013</v>
      </c>
      <c r="H870" t="s">
        <v>886</v>
      </c>
      <c r="I870" t="s">
        <v>1888</v>
      </c>
      <c r="J870">
        <f t="shared" si="25"/>
        <v>2018</v>
      </c>
      <c r="L870" s="33">
        <v>0</v>
      </c>
    </row>
    <row r="871" spans="1:12" x14ac:dyDescent="0.25">
      <c r="A871" s="4">
        <v>2193</v>
      </c>
      <c r="B871">
        <v>7598</v>
      </c>
      <c r="C871">
        <v>13894</v>
      </c>
      <c r="E871" s="1">
        <v>41395</v>
      </c>
      <c r="F871" s="1"/>
      <c r="G871" s="24">
        <v>2013</v>
      </c>
      <c r="H871" t="s">
        <v>887</v>
      </c>
      <c r="I871" s="3" t="s">
        <v>1889</v>
      </c>
      <c r="J871">
        <f t="shared" si="25"/>
        <v>2018</v>
      </c>
      <c r="L871" s="33">
        <v>0</v>
      </c>
    </row>
    <row r="872" spans="1:12" x14ac:dyDescent="0.25">
      <c r="A872" s="4">
        <v>2194</v>
      </c>
      <c r="B872">
        <v>7599</v>
      </c>
      <c r="C872">
        <v>82831</v>
      </c>
      <c r="E872" s="1">
        <v>41396</v>
      </c>
      <c r="F872" s="1"/>
      <c r="G872" s="24">
        <v>2013</v>
      </c>
      <c r="H872" t="s">
        <v>1021</v>
      </c>
      <c r="I872" t="s">
        <v>1890</v>
      </c>
      <c r="J872">
        <f t="shared" si="25"/>
        <v>2018</v>
      </c>
      <c r="L872" s="33">
        <v>1</v>
      </c>
    </row>
    <row r="873" spans="1:12" x14ac:dyDescent="0.25">
      <c r="A873" s="4">
        <v>2195</v>
      </c>
      <c r="B873">
        <v>7600</v>
      </c>
      <c r="C873">
        <v>13904</v>
      </c>
      <c r="E873" s="1">
        <v>41396</v>
      </c>
      <c r="F873" s="1"/>
      <c r="G873" s="24">
        <v>2013</v>
      </c>
      <c r="H873" t="s">
        <v>888</v>
      </c>
      <c r="I873" t="s">
        <v>1891</v>
      </c>
      <c r="J873">
        <f t="shared" si="25"/>
        <v>2018</v>
      </c>
      <c r="L873" s="33">
        <v>0</v>
      </c>
    </row>
    <row r="874" spans="1:12" x14ac:dyDescent="0.25">
      <c r="A874" s="4">
        <v>2196</v>
      </c>
      <c r="B874">
        <v>7601</v>
      </c>
      <c r="C874">
        <v>13927</v>
      </c>
      <c r="E874" s="1">
        <v>41397</v>
      </c>
      <c r="F874" s="1"/>
      <c r="G874" s="24">
        <v>2013</v>
      </c>
      <c r="H874" t="s">
        <v>889</v>
      </c>
      <c r="I874" t="s">
        <v>1892</v>
      </c>
      <c r="J874">
        <f t="shared" si="25"/>
        <v>2018</v>
      </c>
      <c r="L874" s="33">
        <v>1</v>
      </c>
    </row>
    <row r="875" spans="1:12" x14ac:dyDescent="0.25">
      <c r="A875" s="4">
        <v>2197</v>
      </c>
      <c r="B875">
        <v>7603</v>
      </c>
      <c r="C875">
        <v>13887</v>
      </c>
      <c r="E875" s="1">
        <v>41402</v>
      </c>
      <c r="F875" s="1"/>
      <c r="G875" s="24">
        <v>2013</v>
      </c>
      <c r="H875" t="s">
        <v>890</v>
      </c>
      <c r="I875" t="s">
        <v>1893</v>
      </c>
      <c r="J875">
        <f t="shared" si="25"/>
        <v>2018</v>
      </c>
      <c r="L875" s="33">
        <v>0</v>
      </c>
    </row>
    <row r="876" spans="1:12" x14ac:dyDescent="0.25">
      <c r="A876" s="4">
        <v>2198</v>
      </c>
      <c r="B876">
        <v>7606</v>
      </c>
      <c r="C876">
        <v>13942</v>
      </c>
      <c r="E876" s="1">
        <v>41403</v>
      </c>
      <c r="F876" s="1"/>
      <c r="G876" s="24">
        <v>2013</v>
      </c>
      <c r="H876" t="s">
        <v>891</v>
      </c>
      <c r="I876" t="s">
        <v>1894</v>
      </c>
      <c r="J876">
        <f t="shared" si="25"/>
        <v>2018</v>
      </c>
      <c r="L876" s="33">
        <v>0</v>
      </c>
    </row>
    <row r="877" spans="1:12" x14ac:dyDescent="0.25">
      <c r="A877" s="4">
        <v>2199</v>
      </c>
      <c r="B877">
        <v>7607</v>
      </c>
      <c r="C877">
        <v>13911</v>
      </c>
      <c r="E877" s="1">
        <v>41403</v>
      </c>
      <c r="F877" s="1"/>
      <c r="G877" s="24">
        <v>2013</v>
      </c>
      <c r="H877" t="s">
        <v>892</v>
      </c>
      <c r="I877" t="s">
        <v>1895</v>
      </c>
      <c r="J877">
        <f t="shared" si="25"/>
        <v>2018</v>
      </c>
      <c r="L877" s="33">
        <v>0</v>
      </c>
    </row>
    <row r="878" spans="1:12" x14ac:dyDescent="0.25">
      <c r="A878" s="4">
        <v>2200</v>
      </c>
      <c r="B878">
        <v>7610</v>
      </c>
      <c r="C878">
        <v>13908</v>
      </c>
      <c r="E878" s="1">
        <v>41403</v>
      </c>
      <c r="F878" s="1"/>
      <c r="G878" s="24">
        <v>2013</v>
      </c>
      <c r="H878" t="s">
        <v>893</v>
      </c>
      <c r="I878" t="s">
        <v>1896</v>
      </c>
      <c r="J878">
        <f t="shared" si="25"/>
        <v>2018</v>
      </c>
      <c r="L878" s="33">
        <v>0</v>
      </c>
    </row>
    <row r="879" spans="1:12" x14ac:dyDescent="0.25">
      <c r="A879" s="4">
        <v>2201</v>
      </c>
      <c r="B879">
        <v>7605</v>
      </c>
      <c r="C879">
        <v>13891</v>
      </c>
      <c r="E879" s="1">
        <v>41403</v>
      </c>
      <c r="F879" s="1"/>
      <c r="G879" s="24">
        <v>2013</v>
      </c>
      <c r="H879" t="s">
        <v>894</v>
      </c>
      <c r="I879" t="s">
        <v>1897</v>
      </c>
      <c r="J879">
        <f t="shared" si="25"/>
        <v>2018</v>
      </c>
      <c r="L879" s="33">
        <v>0</v>
      </c>
    </row>
    <row r="880" spans="1:12" x14ac:dyDescent="0.25">
      <c r="A880" s="4">
        <v>2202</v>
      </c>
      <c r="B880">
        <v>7608</v>
      </c>
      <c r="C880">
        <v>13886</v>
      </c>
      <c r="E880" s="1">
        <v>41403</v>
      </c>
      <c r="F880" s="1"/>
      <c r="G880" s="24">
        <v>2013</v>
      </c>
      <c r="H880" t="s">
        <v>895</v>
      </c>
      <c r="I880" t="s">
        <v>1898</v>
      </c>
      <c r="J880">
        <f t="shared" si="25"/>
        <v>2018</v>
      </c>
      <c r="L880" s="33">
        <v>0</v>
      </c>
    </row>
    <row r="881" spans="1:12" x14ac:dyDescent="0.25">
      <c r="A881" s="4">
        <v>2203</v>
      </c>
      <c r="B881">
        <v>7604</v>
      </c>
      <c r="C881">
        <v>13943</v>
      </c>
      <c r="E881" s="1">
        <v>41403</v>
      </c>
      <c r="F881" s="1"/>
      <c r="G881" s="24">
        <v>2013</v>
      </c>
      <c r="H881" t="s">
        <v>896</v>
      </c>
      <c r="I881" t="s">
        <v>1899</v>
      </c>
      <c r="J881">
        <f t="shared" si="25"/>
        <v>2018</v>
      </c>
      <c r="L881" s="33">
        <v>0</v>
      </c>
    </row>
    <row r="882" spans="1:12" x14ac:dyDescent="0.25">
      <c r="A882" s="4">
        <v>2204</v>
      </c>
      <c r="B882">
        <v>7612</v>
      </c>
      <c r="C882">
        <v>13934</v>
      </c>
      <c r="E882" s="1">
        <v>41404</v>
      </c>
      <c r="F882" s="1"/>
      <c r="G882" s="24">
        <v>2013</v>
      </c>
      <c r="H882" t="s">
        <v>897</v>
      </c>
      <c r="I882" t="s">
        <v>1900</v>
      </c>
      <c r="J882">
        <f t="shared" si="25"/>
        <v>2018</v>
      </c>
      <c r="L882" s="33">
        <v>0</v>
      </c>
    </row>
    <row r="883" spans="1:12" x14ac:dyDescent="0.25">
      <c r="A883" s="4">
        <v>2205</v>
      </c>
      <c r="B883">
        <v>7616</v>
      </c>
      <c r="C883">
        <v>13920</v>
      </c>
      <c r="E883" s="1">
        <v>41410</v>
      </c>
      <c r="F883" s="1"/>
      <c r="G883" s="24">
        <v>2013</v>
      </c>
      <c r="H883" t="s">
        <v>898</v>
      </c>
      <c r="I883" t="s">
        <v>1901</v>
      </c>
      <c r="J883">
        <f t="shared" si="25"/>
        <v>2018</v>
      </c>
      <c r="L883" s="33">
        <v>0</v>
      </c>
    </row>
    <row r="884" spans="1:12" x14ac:dyDescent="0.25">
      <c r="A884" s="4">
        <v>2206</v>
      </c>
      <c r="B884">
        <v>7615</v>
      </c>
      <c r="C884">
        <v>13906</v>
      </c>
      <c r="E884" s="1">
        <v>41410</v>
      </c>
      <c r="F884" s="1"/>
      <c r="G884" s="24">
        <v>2013</v>
      </c>
      <c r="H884" t="s">
        <v>899</v>
      </c>
      <c r="I884" t="s">
        <v>1902</v>
      </c>
      <c r="J884">
        <f t="shared" si="25"/>
        <v>2018</v>
      </c>
      <c r="L884" s="33">
        <v>0</v>
      </c>
    </row>
    <row r="885" spans="1:12" x14ac:dyDescent="0.25">
      <c r="A885" s="4">
        <v>2207</v>
      </c>
      <c r="B885">
        <v>7618</v>
      </c>
      <c r="C885">
        <v>13932</v>
      </c>
      <c r="E885" s="1">
        <v>41411</v>
      </c>
      <c r="F885" s="1"/>
      <c r="G885" s="24">
        <v>2013</v>
      </c>
      <c r="H885" t="s">
        <v>900</v>
      </c>
      <c r="I885" t="s">
        <v>1903</v>
      </c>
      <c r="J885">
        <f t="shared" si="25"/>
        <v>2018</v>
      </c>
      <c r="L885" s="33">
        <v>0</v>
      </c>
    </row>
    <row r="886" spans="1:12" x14ac:dyDescent="0.25">
      <c r="A886" s="4">
        <v>2208</v>
      </c>
      <c r="B886">
        <v>7617</v>
      </c>
      <c r="C886">
        <v>13914</v>
      </c>
      <c r="E886" s="1">
        <v>41411</v>
      </c>
      <c r="F886" s="1"/>
      <c r="G886" s="24">
        <v>2013</v>
      </c>
      <c r="H886" t="s">
        <v>901</v>
      </c>
      <c r="I886" t="s">
        <v>1904</v>
      </c>
      <c r="J886">
        <f t="shared" si="25"/>
        <v>2018</v>
      </c>
      <c r="L886" s="33">
        <v>0</v>
      </c>
    </row>
    <row r="887" spans="1:12" x14ac:dyDescent="0.25">
      <c r="A887" s="4">
        <v>2209</v>
      </c>
      <c r="B887">
        <v>7619</v>
      </c>
      <c r="C887">
        <v>13940</v>
      </c>
      <c r="E887" s="1">
        <v>41416</v>
      </c>
      <c r="F887" s="1"/>
      <c r="G887" s="24">
        <v>2013</v>
      </c>
      <c r="H887" t="s">
        <v>902</v>
      </c>
      <c r="I887" t="s">
        <v>1905</v>
      </c>
      <c r="J887">
        <f t="shared" si="25"/>
        <v>2018</v>
      </c>
      <c r="L887" s="33">
        <v>0</v>
      </c>
    </row>
    <row r="888" spans="1:12" x14ac:dyDescent="0.25">
      <c r="A888" s="4">
        <v>2210</v>
      </c>
      <c r="B888">
        <v>7620</v>
      </c>
      <c r="C888">
        <v>13918</v>
      </c>
      <c r="E888" s="1">
        <v>41416</v>
      </c>
      <c r="F888" s="1"/>
      <c r="G888" s="24">
        <v>2013</v>
      </c>
      <c r="H888" t="s">
        <v>903</v>
      </c>
      <c r="I888" t="s">
        <v>1906</v>
      </c>
      <c r="J888">
        <f t="shared" si="25"/>
        <v>2018</v>
      </c>
      <c r="L888" s="33">
        <v>0</v>
      </c>
    </row>
    <row r="889" spans="1:12" x14ac:dyDescent="0.25">
      <c r="A889" s="4">
        <v>2211</v>
      </c>
      <c r="B889">
        <v>7621</v>
      </c>
      <c r="C889">
        <v>13890</v>
      </c>
      <c r="E889" s="1">
        <v>41417</v>
      </c>
      <c r="F889" s="1"/>
      <c r="G889" s="24">
        <v>2013</v>
      </c>
      <c r="H889" t="s">
        <v>904</v>
      </c>
      <c r="I889" t="s">
        <v>1907</v>
      </c>
      <c r="J889">
        <f t="shared" si="25"/>
        <v>2018</v>
      </c>
      <c r="L889" s="33">
        <v>0</v>
      </c>
    </row>
    <row r="890" spans="1:12" x14ac:dyDescent="0.25">
      <c r="A890" s="4">
        <v>2212</v>
      </c>
      <c r="B890">
        <v>7623</v>
      </c>
      <c r="C890">
        <v>13903</v>
      </c>
      <c r="E890" s="1">
        <v>41417</v>
      </c>
      <c r="F890" s="1"/>
      <c r="G890" s="24">
        <v>2013</v>
      </c>
      <c r="H890" t="s">
        <v>905</v>
      </c>
      <c r="I890" t="s">
        <v>1908</v>
      </c>
      <c r="J890">
        <f t="shared" si="25"/>
        <v>2018</v>
      </c>
      <c r="L890" s="33">
        <v>0</v>
      </c>
    </row>
    <row r="891" spans="1:12" x14ac:dyDescent="0.25">
      <c r="A891" s="4">
        <v>2213</v>
      </c>
      <c r="B891">
        <v>7622</v>
      </c>
      <c r="C891">
        <v>13909</v>
      </c>
      <c r="E891" s="1">
        <v>41417</v>
      </c>
      <c r="F891" s="1"/>
      <c r="G891" s="24">
        <v>2013</v>
      </c>
      <c r="H891" t="s">
        <v>906</v>
      </c>
      <c r="I891" t="s">
        <v>1909</v>
      </c>
      <c r="J891">
        <f t="shared" si="25"/>
        <v>2018</v>
      </c>
      <c r="L891" s="33">
        <v>0</v>
      </c>
    </row>
    <row r="892" spans="1:12" x14ac:dyDescent="0.25">
      <c r="A892" s="4">
        <v>2214</v>
      </c>
      <c r="B892">
        <v>7624</v>
      </c>
      <c r="C892">
        <v>13917</v>
      </c>
      <c r="E892" s="1">
        <v>41417</v>
      </c>
      <c r="F892" s="1"/>
      <c r="G892" s="24">
        <v>2013</v>
      </c>
      <c r="H892" t="s">
        <v>907</v>
      </c>
      <c r="I892" t="s">
        <v>1910</v>
      </c>
      <c r="J892">
        <f t="shared" si="25"/>
        <v>2018</v>
      </c>
      <c r="L892" s="33">
        <v>0</v>
      </c>
    </row>
    <row r="893" spans="1:12" x14ac:dyDescent="0.25">
      <c r="A893" s="4">
        <v>2215</v>
      </c>
      <c r="B893">
        <v>7625</v>
      </c>
      <c r="C893">
        <v>13924</v>
      </c>
      <c r="E893" s="1">
        <v>41425</v>
      </c>
      <c r="F893" s="1"/>
      <c r="G893" s="24">
        <v>2013</v>
      </c>
      <c r="H893" t="s">
        <v>908</v>
      </c>
      <c r="I893" t="s">
        <v>1911</v>
      </c>
      <c r="J893">
        <f t="shared" si="25"/>
        <v>2018</v>
      </c>
      <c r="L893" s="33">
        <v>0</v>
      </c>
    </row>
    <row r="894" spans="1:12" x14ac:dyDescent="0.25">
      <c r="A894" s="4">
        <v>2216</v>
      </c>
      <c r="B894">
        <v>7626</v>
      </c>
      <c r="C894">
        <v>14004</v>
      </c>
      <c r="E894" s="1">
        <v>41430</v>
      </c>
      <c r="F894" s="1"/>
      <c r="G894" s="24">
        <v>2013</v>
      </c>
      <c r="H894" t="s">
        <v>909</v>
      </c>
      <c r="I894" t="s">
        <v>1912</v>
      </c>
      <c r="J894">
        <f t="shared" si="25"/>
        <v>2018</v>
      </c>
      <c r="L894" s="33">
        <v>0</v>
      </c>
    </row>
    <row r="895" spans="1:12" x14ac:dyDescent="0.25">
      <c r="A895" s="4">
        <v>2217</v>
      </c>
      <c r="B895">
        <v>7628</v>
      </c>
      <c r="C895">
        <v>14005</v>
      </c>
      <c r="E895" s="1">
        <v>41432</v>
      </c>
      <c r="F895" s="1"/>
      <c r="G895" s="24">
        <v>2013</v>
      </c>
      <c r="H895" t="s">
        <v>910</v>
      </c>
      <c r="I895" t="s">
        <v>1913</v>
      </c>
      <c r="J895">
        <f t="shared" si="25"/>
        <v>2018</v>
      </c>
      <c r="L895" s="33">
        <v>0</v>
      </c>
    </row>
    <row r="896" spans="1:12" x14ac:dyDescent="0.25">
      <c r="A896" s="4">
        <v>2218</v>
      </c>
      <c r="B896">
        <v>7629</v>
      </c>
      <c r="C896">
        <v>13992</v>
      </c>
      <c r="E896" s="1">
        <v>41437</v>
      </c>
      <c r="F896" s="1"/>
      <c r="G896" s="24">
        <v>2013</v>
      </c>
      <c r="H896" t="s">
        <v>911</v>
      </c>
      <c r="I896" t="s">
        <v>1914</v>
      </c>
      <c r="J896">
        <f t="shared" si="25"/>
        <v>2018</v>
      </c>
      <c r="L896" s="33">
        <v>0</v>
      </c>
    </row>
    <row r="897" spans="1:12" x14ac:dyDescent="0.25">
      <c r="A897" s="4">
        <v>2219</v>
      </c>
      <c r="B897">
        <v>7630</v>
      </c>
      <c r="C897">
        <v>13983</v>
      </c>
      <c r="E897" s="1">
        <v>41438</v>
      </c>
      <c r="F897" s="1"/>
      <c r="G897" s="24">
        <v>2013</v>
      </c>
      <c r="H897" t="s">
        <v>912</v>
      </c>
      <c r="I897" t="s">
        <v>1915</v>
      </c>
      <c r="J897">
        <f t="shared" si="25"/>
        <v>2018</v>
      </c>
      <c r="L897" s="33">
        <v>1</v>
      </c>
    </row>
    <row r="898" spans="1:12" x14ac:dyDescent="0.25">
      <c r="A898" s="4">
        <v>2220</v>
      </c>
      <c r="B898">
        <v>7631</v>
      </c>
      <c r="C898">
        <v>13947</v>
      </c>
      <c r="E898" s="1">
        <v>41445</v>
      </c>
      <c r="F898" s="1"/>
      <c r="G898" s="24">
        <v>2013</v>
      </c>
      <c r="H898" t="s">
        <v>26</v>
      </c>
      <c r="I898" t="s">
        <v>913</v>
      </c>
      <c r="J898">
        <f t="shared" si="25"/>
        <v>2018</v>
      </c>
      <c r="L898" s="33">
        <v>0</v>
      </c>
    </row>
    <row r="899" spans="1:12" x14ac:dyDescent="0.25">
      <c r="A899" s="4">
        <v>2221</v>
      </c>
      <c r="B899">
        <v>7633</v>
      </c>
      <c r="C899">
        <v>13956</v>
      </c>
      <c r="E899" s="1">
        <v>41446</v>
      </c>
      <c r="F899" s="1"/>
      <c r="G899" s="24">
        <v>2013</v>
      </c>
      <c r="H899" t="s">
        <v>914</v>
      </c>
      <c r="I899" t="s">
        <v>1916</v>
      </c>
      <c r="J899">
        <f t="shared" si="25"/>
        <v>2018</v>
      </c>
      <c r="L899" s="33">
        <v>0</v>
      </c>
    </row>
    <row r="900" spans="1:12" x14ac:dyDescent="0.25">
      <c r="A900" s="4">
        <v>2222</v>
      </c>
      <c r="B900">
        <v>7632</v>
      </c>
      <c r="C900">
        <v>13967</v>
      </c>
      <c r="E900" s="1">
        <v>41446</v>
      </c>
      <c r="F900" s="1"/>
      <c r="G900" s="24">
        <v>2013</v>
      </c>
      <c r="H900" t="s">
        <v>915</v>
      </c>
      <c r="I900" t="s">
        <v>1917</v>
      </c>
      <c r="J900">
        <f t="shared" ref="J900:J963" si="26">G900+5</f>
        <v>2018</v>
      </c>
      <c r="L900" s="33">
        <v>0</v>
      </c>
    </row>
    <row r="901" spans="1:12" x14ac:dyDescent="0.25">
      <c r="A901" s="4">
        <v>2223</v>
      </c>
      <c r="B901">
        <v>7635</v>
      </c>
      <c r="C901">
        <v>13954</v>
      </c>
      <c r="E901" s="1">
        <v>41451</v>
      </c>
      <c r="F901" s="1"/>
      <c r="G901" s="24">
        <v>2013</v>
      </c>
      <c r="H901" t="s">
        <v>27</v>
      </c>
      <c r="I901" t="s">
        <v>1918</v>
      </c>
      <c r="J901">
        <f t="shared" si="26"/>
        <v>2018</v>
      </c>
      <c r="L901" s="33">
        <v>0</v>
      </c>
    </row>
    <row r="902" spans="1:12" x14ac:dyDescent="0.25">
      <c r="A902" s="4">
        <v>2224</v>
      </c>
      <c r="B902">
        <v>7634</v>
      </c>
      <c r="C902">
        <v>13962</v>
      </c>
      <c r="E902" s="1">
        <v>41451</v>
      </c>
      <c r="F902" s="1"/>
      <c r="G902" s="24">
        <v>2013</v>
      </c>
      <c r="H902" t="s">
        <v>916</v>
      </c>
      <c r="I902" t="s">
        <v>1919</v>
      </c>
      <c r="J902">
        <f t="shared" si="26"/>
        <v>2018</v>
      </c>
      <c r="L902" s="33">
        <v>0</v>
      </c>
    </row>
    <row r="903" spans="1:12" x14ac:dyDescent="0.25">
      <c r="A903" s="4">
        <v>2225</v>
      </c>
      <c r="B903">
        <v>7636</v>
      </c>
      <c r="C903">
        <v>14010</v>
      </c>
      <c r="E903" s="1">
        <v>41451</v>
      </c>
      <c r="F903" s="1"/>
      <c r="G903" s="24">
        <v>2013</v>
      </c>
      <c r="H903" t="s">
        <v>917</v>
      </c>
      <c r="I903" t="s">
        <v>1920</v>
      </c>
      <c r="J903">
        <f t="shared" si="26"/>
        <v>2018</v>
      </c>
      <c r="L903" s="33">
        <v>0</v>
      </c>
    </row>
    <row r="904" spans="1:12" x14ac:dyDescent="0.25">
      <c r="A904" s="4">
        <v>2226</v>
      </c>
      <c r="B904">
        <v>7639</v>
      </c>
      <c r="C904">
        <v>13966</v>
      </c>
      <c r="E904" s="1">
        <v>41452</v>
      </c>
      <c r="F904" s="1"/>
      <c r="G904" s="24">
        <v>2013</v>
      </c>
      <c r="H904" t="s">
        <v>918</v>
      </c>
      <c r="I904" t="s">
        <v>1921</v>
      </c>
      <c r="J904">
        <f t="shared" si="26"/>
        <v>2018</v>
      </c>
      <c r="L904" s="33">
        <v>0</v>
      </c>
    </row>
    <row r="905" spans="1:12" x14ac:dyDescent="0.25">
      <c r="A905" s="4">
        <v>2227</v>
      </c>
      <c r="B905">
        <v>7638</v>
      </c>
      <c r="C905">
        <v>13949</v>
      </c>
      <c r="E905" s="1">
        <v>41452</v>
      </c>
      <c r="F905" s="1"/>
      <c r="G905" s="24">
        <v>2013</v>
      </c>
      <c r="H905" t="s">
        <v>919</v>
      </c>
      <c r="I905" t="s">
        <v>1922</v>
      </c>
      <c r="J905">
        <f t="shared" si="26"/>
        <v>2018</v>
      </c>
      <c r="L905" s="33">
        <v>0</v>
      </c>
    </row>
    <row r="906" spans="1:12" x14ac:dyDescent="0.25">
      <c r="A906" s="4">
        <v>2228</v>
      </c>
      <c r="B906">
        <v>7637</v>
      </c>
      <c r="C906">
        <v>14006</v>
      </c>
      <c r="E906" s="1">
        <v>41452</v>
      </c>
      <c r="F906" s="1"/>
      <c r="G906" s="24">
        <v>2013</v>
      </c>
      <c r="H906" t="s">
        <v>920</v>
      </c>
      <c r="I906" t="s">
        <v>1923</v>
      </c>
      <c r="J906">
        <f t="shared" si="26"/>
        <v>2018</v>
      </c>
      <c r="L906" s="33">
        <v>0</v>
      </c>
    </row>
    <row r="907" spans="1:12" x14ac:dyDescent="0.25">
      <c r="A907" s="4">
        <v>2229</v>
      </c>
      <c r="B907">
        <v>7640</v>
      </c>
      <c r="C907">
        <v>13969</v>
      </c>
      <c r="E907" s="1">
        <v>41452</v>
      </c>
      <c r="F907" s="1"/>
      <c r="G907" s="24">
        <v>2013</v>
      </c>
      <c r="H907" t="s">
        <v>921</v>
      </c>
      <c r="I907" t="s">
        <v>1924</v>
      </c>
      <c r="J907">
        <f t="shared" si="26"/>
        <v>2018</v>
      </c>
      <c r="L907" s="33">
        <v>0</v>
      </c>
    </row>
    <row r="908" spans="1:12" x14ac:dyDescent="0.25">
      <c r="A908" s="4">
        <v>2230</v>
      </c>
      <c r="B908">
        <v>7642</v>
      </c>
      <c r="C908">
        <v>13957</v>
      </c>
      <c r="E908" s="1">
        <v>41452</v>
      </c>
      <c r="F908" s="1"/>
      <c r="G908" s="24">
        <v>2013</v>
      </c>
      <c r="H908" t="s">
        <v>922</v>
      </c>
      <c r="I908" t="s">
        <v>1925</v>
      </c>
      <c r="J908">
        <f t="shared" si="26"/>
        <v>2018</v>
      </c>
      <c r="L908" s="33">
        <v>0</v>
      </c>
    </row>
    <row r="909" spans="1:12" x14ac:dyDescent="0.25">
      <c r="A909" s="4">
        <v>2231</v>
      </c>
      <c r="B909">
        <v>7644</v>
      </c>
      <c r="C909">
        <v>13968</v>
      </c>
      <c r="E909" s="1">
        <v>41453</v>
      </c>
      <c r="F909" s="1"/>
      <c r="G909" s="24">
        <v>2013</v>
      </c>
      <c r="H909" t="s">
        <v>32</v>
      </c>
      <c r="I909" t="s">
        <v>1926</v>
      </c>
      <c r="J909">
        <f t="shared" si="26"/>
        <v>2018</v>
      </c>
      <c r="L909" s="33">
        <v>0</v>
      </c>
    </row>
    <row r="910" spans="1:12" x14ac:dyDescent="0.25">
      <c r="A910" s="4">
        <v>2232</v>
      </c>
      <c r="B910">
        <v>7643</v>
      </c>
      <c r="C910">
        <v>13959</v>
      </c>
      <c r="E910" s="1">
        <v>41453</v>
      </c>
      <c r="F910" s="1"/>
      <c r="G910" s="24">
        <v>2013</v>
      </c>
      <c r="H910" t="s">
        <v>923</v>
      </c>
      <c r="I910" t="s">
        <v>1927</v>
      </c>
      <c r="J910">
        <f t="shared" si="26"/>
        <v>2018</v>
      </c>
      <c r="L910" s="33">
        <v>0</v>
      </c>
    </row>
    <row r="911" spans="1:12" x14ac:dyDescent="0.25">
      <c r="A911" s="4">
        <v>2233</v>
      </c>
      <c r="B911">
        <v>7645</v>
      </c>
      <c r="C911">
        <v>14050</v>
      </c>
      <c r="E911" s="1">
        <v>41467</v>
      </c>
      <c r="F911" s="1"/>
      <c r="G911" s="24">
        <v>2013</v>
      </c>
      <c r="H911" t="s">
        <v>924</v>
      </c>
      <c r="I911" t="s">
        <v>1928</v>
      </c>
      <c r="J911">
        <f t="shared" si="26"/>
        <v>2018</v>
      </c>
      <c r="L911" s="33">
        <v>0</v>
      </c>
    </row>
    <row r="912" spans="1:12" x14ac:dyDescent="0.25">
      <c r="A912" s="4">
        <v>2234</v>
      </c>
      <c r="B912">
        <v>7646</v>
      </c>
      <c r="C912">
        <v>14030</v>
      </c>
      <c r="E912" s="1">
        <v>41472</v>
      </c>
      <c r="F912" s="1"/>
      <c r="G912" s="24">
        <v>2013</v>
      </c>
      <c r="H912" t="s">
        <v>925</v>
      </c>
      <c r="I912" t="s">
        <v>1929</v>
      </c>
      <c r="J912">
        <f t="shared" si="26"/>
        <v>2018</v>
      </c>
      <c r="L912" s="33">
        <v>0</v>
      </c>
    </row>
    <row r="913" spans="1:12" x14ac:dyDescent="0.25">
      <c r="A913" s="4">
        <v>2235</v>
      </c>
      <c r="B913">
        <v>7647</v>
      </c>
      <c r="C913">
        <v>14055</v>
      </c>
      <c r="E913" s="1">
        <v>41473</v>
      </c>
      <c r="F913" s="1"/>
      <c r="G913" s="24">
        <v>2013</v>
      </c>
      <c r="H913" t="s">
        <v>926</v>
      </c>
      <c r="I913" t="s">
        <v>1930</v>
      </c>
      <c r="J913">
        <f t="shared" si="26"/>
        <v>2018</v>
      </c>
      <c r="L913" s="33">
        <v>0</v>
      </c>
    </row>
    <row r="914" spans="1:12" x14ac:dyDescent="0.25">
      <c r="A914" s="4">
        <v>2236</v>
      </c>
      <c r="B914">
        <v>7648</v>
      </c>
      <c r="C914">
        <v>14042</v>
      </c>
      <c r="E914" s="1">
        <v>41473</v>
      </c>
      <c r="F914" s="1"/>
      <c r="G914" s="24">
        <v>2013</v>
      </c>
      <c r="H914" t="s">
        <v>8</v>
      </c>
      <c r="I914" t="s">
        <v>1931</v>
      </c>
      <c r="J914">
        <f t="shared" si="26"/>
        <v>2018</v>
      </c>
      <c r="L914" s="33">
        <v>0</v>
      </c>
    </row>
    <row r="915" spans="1:12" x14ac:dyDescent="0.25">
      <c r="A915" s="4">
        <v>2237</v>
      </c>
      <c r="B915">
        <v>7651</v>
      </c>
      <c r="C915">
        <v>14037</v>
      </c>
      <c r="E915" s="1">
        <v>41474</v>
      </c>
      <c r="F915" s="1"/>
      <c r="G915" s="24">
        <v>2013</v>
      </c>
      <c r="H915" t="s">
        <v>927</v>
      </c>
      <c r="I915" t="s">
        <v>1932</v>
      </c>
      <c r="J915">
        <f t="shared" si="26"/>
        <v>2018</v>
      </c>
      <c r="L915" s="33">
        <v>0</v>
      </c>
    </row>
    <row r="916" spans="1:12" x14ac:dyDescent="0.25">
      <c r="A916" s="4">
        <v>2238</v>
      </c>
      <c r="B916">
        <v>7649</v>
      </c>
      <c r="C916">
        <v>14057</v>
      </c>
      <c r="E916" s="1">
        <v>41474</v>
      </c>
      <c r="F916" s="1"/>
      <c r="G916" s="24">
        <v>2013</v>
      </c>
      <c r="H916" t="s">
        <v>928</v>
      </c>
      <c r="I916" t="s">
        <v>1933</v>
      </c>
      <c r="J916">
        <f t="shared" si="26"/>
        <v>2018</v>
      </c>
      <c r="L916" s="33">
        <v>0</v>
      </c>
    </row>
    <row r="917" spans="1:12" x14ac:dyDescent="0.25">
      <c r="A917" s="4">
        <v>2239</v>
      </c>
      <c r="B917">
        <v>7650</v>
      </c>
      <c r="C917">
        <v>14017</v>
      </c>
      <c r="E917" s="1">
        <v>41474</v>
      </c>
      <c r="F917" s="1"/>
      <c r="G917" s="24">
        <v>2013</v>
      </c>
      <c r="H917" t="s">
        <v>929</v>
      </c>
      <c r="I917" t="s">
        <v>1934</v>
      </c>
      <c r="J917">
        <f t="shared" si="26"/>
        <v>2018</v>
      </c>
      <c r="L917" s="33">
        <v>0</v>
      </c>
    </row>
    <row r="918" spans="1:12" x14ac:dyDescent="0.25">
      <c r="A918" s="4">
        <v>2240</v>
      </c>
      <c r="B918">
        <v>7656</v>
      </c>
      <c r="C918">
        <v>14026</v>
      </c>
      <c r="E918" s="1">
        <v>41479</v>
      </c>
      <c r="F918" s="1"/>
      <c r="G918" s="24">
        <v>2013</v>
      </c>
      <c r="H918" t="s">
        <v>930</v>
      </c>
      <c r="I918" t="s">
        <v>1935</v>
      </c>
      <c r="J918">
        <f t="shared" si="26"/>
        <v>2018</v>
      </c>
      <c r="L918" s="33">
        <v>0</v>
      </c>
    </row>
    <row r="919" spans="1:12" x14ac:dyDescent="0.25">
      <c r="A919" s="4">
        <v>2241</v>
      </c>
      <c r="B919">
        <v>7654</v>
      </c>
      <c r="C919">
        <v>14044</v>
      </c>
      <c r="E919" s="1">
        <v>41479</v>
      </c>
      <c r="F919" s="1"/>
      <c r="G919" s="24">
        <v>2013</v>
      </c>
      <c r="H919" t="s">
        <v>931</v>
      </c>
      <c r="I919" t="s">
        <v>1936</v>
      </c>
      <c r="J919">
        <f t="shared" si="26"/>
        <v>2018</v>
      </c>
      <c r="L919" s="33">
        <v>0</v>
      </c>
    </row>
    <row r="920" spans="1:12" x14ac:dyDescent="0.25">
      <c r="A920" s="4">
        <v>2242</v>
      </c>
      <c r="B920">
        <v>7655</v>
      </c>
      <c r="C920">
        <v>14051</v>
      </c>
      <c r="E920" s="1">
        <v>41479</v>
      </c>
      <c r="F920" s="1"/>
      <c r="G920" s="24">
        <v>2013</v>
      </c>
      <c r="H920" t="s">
        <v>932</v>
      </c>
      <c r="I920" t="s">
        <v>1937</v>
      </c>
      <c r="J920">
        <f t="shared" si="26"/>
        <v>2018</v>
      </c>
      <c r="L920" s="33">
        <v>0</v>
      </c>
    </row>
    <row r="921" spans="1:12" x14ac:dyDescent="0.25">
      <c r="A921" s="4">
        <v>2243</v>
      </c>
      <c r="B921">
        <v>7660</v>
      </c>
      <c r="C921">
        <v>14052</v>
      </c>
      <c r="E921" s="1">
        <v>41480</v>
      </c>
      <c r="F921" s="1"/>
      <c r="G921" s="24">
        <v>2013</v>
      </c>
      <c r="H921" t="s">
        <v>933</v>
      </c>
      <c r="I921" t="s">
        <v>1938</v>
      </c>
      <c r="J921">
        <f t="shared" si="26"/>
        <v>2018</v>
      </c>
      <c r="L921" s="33">
        <v>0</v>
      </c>
    </row>
    <row r="922" spans="1:12" x14ac:dyDescent="0.25">
      <c r="A922" s="4">
        <v>2244</v>
      </c>
      <c r="B922">
        <v>7658</v>
      </c>
      <c r="C922">
        <v>14056</v>
      </c>
      <c r="E922" s="1">
        <v>41480</v>
      </c>
      <c r="F922" s="1"/>
      <c r="G922" s="24">
        <v>2013</v>
      </c>
      <c r="H922" t="s">
        <v>934</v>
      </c>
      <c r="I922" t="s">
        <v>1939</v>
      </c>
      <c r="J922">
        <f t="shared" si="26"/>
        <v>2018</v>
      </c>
      <c r="L922" s="33">
        <v>0</v>
      </c>
    </row>
    <row r="923" spans="1:12" x14ac:dyDescent="0.25">
      <c r="A923" s="4">
        <v>2245</v>
      </c>
      <c r="B923">
        <v>7659</v>
      </c>
      <c r="C923">
        <v>14046</v>
      </c>
      <c r="E923" s="1">
        <v>41480</v>
      </c>
      <c r="F923" s="1"/>
      <c r="G923" s="24">
        <v>2013</v>
      </c>
      <c r="H923" t="s">
        <v>935</v>
      </c>
      <c r="I923" t="s">
        <v>1940</v>
      </c>
      <c r="J923">
        <f t="shared" si="26"/>
        <v>2018</v>
      </c>
      <c r="L923" s="33">
        <v>0</v>
      </c>
    </row>
    <row r="924" spans="1:12" x14ac:dyDescent="0.25">
      <c r="A924" s="4">
        <v>2246</v>
      </c>
      <c r="B924">
        <v>7663</v>
      </c>
      <c r="C924">
        <v>14053</v>
      </c>
      <c r="E924" s="1">
        <v>41481</v>
      </c>
      <c r="F924" s="1"/>
      <c r="G924" s="24">
        <v>2013</v>
      </c>
      <c r="H924" t="s">
        <v>936</v>
      </c>
      <c r="I924" t="s">
        <v>1941</v>
      </c>
      <c r="J924">
        <f t="shared" si="26"/>
        <v>2018</v>
      </c>
      <c r="L924" s="33">
        <v>0</v>
      </c>
    </row>
    <row r="925" spans="1:12" x14ac:dyDescent="0.25">
      <c r="A925" s="4">
        <v>2247</v>
      </c>
      <c r="B925">
        <v>7666</v>
      </c>
      <c r="C925">
        <v>14092</v>
      </c>
      <c r="E925" s="1">
        <v>41487</v>
      </c>
      <c r="F925" s="1"/>
      <c r="G925" s="24">
        <v>2013</v>
      </c>
      <c r="H925" t="s">
        <v>937</v>
      </c>
      <c r="I925" s="3" t="s">
        <v>1942</v>
      </c>
      <c r="J925">
        <f t="shared" si="26"/>
        <v>2018</v>
      </c>
      <c r="L925" s="33">
        <v>0</v>
      </c>
    </row>
    <row r="926" spans="1:12" x14ac:dyDescent="0.25">
      <c r="A926" s="4">
        <v>2248</v>
      </c>
      <c r="B926">
        <v>7664</v>
      </c>
      <c r="C926">
        <v>14061</v>
      </c>
      <c r="E926" s="1">
        <v>41487</v>
      </c>
      <c r="F926" s="1"/>
      <c r="G926" s="24">
        <v>2013</v>
      </c>
      <c r="H926" t="s">
        <v>938</v>
      </c>
      <c r="I926" t="s">
        <v>1943</v>
      </c>
      <c r="J926">
        <f t="shared" si="26"/>
        <v>2018</v>
      </c>
      <c r="L926" s="33">
        <v>0</v>
      </c>
    </row>
    <row r="927" spans="1:12" x14ac:dyDescent="0.25">
      <c r="A927" s="4">
        <v>2249</v>
      </c>
      <c r="B927">
        <v>7665</v>
      </c>
      <c r="C927">
        <v>14102</v>
      </c>
      <c r="E927" s="1">
        <v>41487</v>
      </c>
      <c r="F927" s="1"/>
      <c r="G927" s="24">
        <v>2013</v>
      </c>
      <c r="H927" t="s">
        <v>939</v>
      </c>
      <c r="I927" t="s">
        <v>1944</v>
      </c>
      <c r="J927">
        <f t="shared" si="26"/>
        <v>2018</v>
      </c>
      <c r="L927" s="33">
        <v>0</v>
      </c>
    </row>
    <row r="928" spans="1:12" x14ac:dyDescent="0.25">
      <c r="A928" s="4">
        <v>2250</v>
      </c>
      <c r="B928">
        <v>7669</v>
      </c>
      <c r="C928">
        <v>14062</v>
      </c>
      <c r="E928" s="1">
        <v>41488</v>
      </c>
      <c r="F928" s="1"/>
      <c r="G928" s="24">
        <v>2013</v>
      </c>
      <c r="H928" t="s">
        <v>940</v>
      </c>
      <c r="I928" t="s">
        <v>1945</v>
      </c>
      <c r="J928">
        <f t="shared" si="26"/>
        <v>2018</v>
      </c>
      <c r="L928" s="33">
        <v>0</v>
      </c>
    </row>
    <row r="929" spans="1:12" x14ac:dyDescent="0.25">
      <c r="A929" s="4">
        <v>2251</v>
      </c>
      <c r="B929">
        <v>7668</v>
      </c>
      <c r="C929">
        <v>14099</v>
      </c>
      <c r="E929" s="1">
        <v>41488</v>
      </c>
      <c r="F929" s="1"/>
      <c r="G929" s="24">
        <v>2013</v>
      </c>
      <c r="H929" t="s">
        <v>941</v>
      </c>
      <c r="I929" t="s">
        <v>1946</v>
      </c>
      <c r="J929">
        <f t="shared" si="26"/>
        <v>2018</v>
      </c>
      <c r="L929" s="33">
        <v>0</v>
      </c>
    </row>
    <row r="930" spans="1:12" x14ac:dyDescent="0.25">
      <c r="A930" s="4">
        <v>2252</v>
      </c>
      <c r="B930">
        <v>7667</v>
      </c>
      <c r="C930">
        <v>14095</v>
      </c>
      <c r="E930" s="1">
        <v>41488</v>
      </c>
      <c r="F930" s="1"/>
      <c r="G930" s="24">
        <v>2013</v>
      </c>
      <c r="H930" t="s">
        <v>942</v>
      </c>
      <c r="I930" t="s">
        <v>1947</v>
      </c>
      <c r="J930">
        <f t="shared" si="26"/>
        <v>2018</v>
      </c>
      <c r="L930" s="33">
        <v>0</v>
      </c>
    </row>
    <row r="931" spans="1:12" x14ac:dyDescent="0.25">
      <c r="A931" s="4">
        <v>2253</v>
      </c>
      <c r="B931">
        <v>7670</v>
      </c>
      <c r="C931">
        <v>14087</v>
      </c>
      <c r="E931" s="1">
        <v>41493</v>
      </c>
      <c r="F931" s="1"/>
      <c r="G931" s="24">
        <v>2013</v>
      </c>
      <c r="H931" t="s">
        <v>943</v>
      </c>
      <c r="I931" t="s">
        <v>1948</v>
      </c>
      <c r="J931">
        <f t="shared" si="26"/>
        <v>2018</v>
      </c>
      <c r="L931" s="33">
        <v>0</v>
      </c>
    </row>
    <row r="932" spans="1:12" x14ac:dyDescent="0.25">
      <c r="A932" s="4">
        <v>2254</v>
      </c>
      <c r="B932">
        <v>7671</v>
      </c>
      <c r="C932">
        <v>14097</v>
      </c>
      <c r="E932" s="1">
        <v>41494</v>
      </c>
      <c r="F932" s="1"/>
      <c r="G932" s="24">
        <v>2013</v>
      </c>
      <c r="H932" t="s">
        <v>944</v>
      </c>
      <c r="I932" t="s">
        <v>1949</v>
      </c>
      <c r="J932">
        <f t="shared" si="26"/>
        <v>2018</v>
      </c>
      <c r="L932" s="33">
        <v>0</v>
      </c>
    </row>
    <row r="933" spans="1:12" x14ac:dyDescent="0.25">
      <c r="A933" s="4">
        <v>2255</v>
      </c>
      <c r="B933">
        <v>7672</v>
      </c>
      <c r="C933">
        <v>14072</v>
      </c>
      <c r="E933" s="1">
        <v>41494</v>
      </c>
      <c r="F933" s="1"/>
      <c r="G933" s="24">
        <v>2013</v>
      </c>
      <c r="H933" t="s">
        <v>859</v>
      </c>
      <c r="I933" t="s">
        <v>1950</v>
      </c>
      <c r="J933">
        <f t="shared" si="26"/>
        <v>2018</v>
      </c>
      <c r="L933" s="33">
        <v>0</v>
      </c>
    </row>
    <row r="934" spans="1:12" x14ac:dyDescent="0.25">
      <c r="A934" s="4">
        <v>2256</v>
      </c>
      <c r="B934">
        <v>7677</v>
      </c>
      <c r="C934">
        <v>14089</v>
      </c>
      <c r="E934" s="1">
        <v>41495</v>
      </c>
      <c r="F934" s="1"/>
      <c r="G934" s="24">
        <v>2013</v>
      </c>
      <c r="H934" t="s">
        <v>945</v>
      </c>
      <c r="I934" t="s">
        <v>1951</v>
      </c>
      <c r="J934">
        <f t="shared" si="26"/>
        <v>2018</v>
      </c>
      <c r="L934" s="33">
        <v>0</v>
      </c>
    </row>
    <row r="935" spans="1:12" x14ac:dyDescent="0.25">
      <c r="A935" s="4">
        <v>2257</v>
      </c>
      <c r="B935">
        <v>7674</v>
      </c>
      <c r="C935">
        <v>14063</v>
      </c>
      <c r="E935" s="1">
        <v>41495</v>
      </c>
      <c r="F935" s="1"/>
      <c r="G935" s="24">
        <v>2013</v>
      </c>
      <c r="H935" t="s">
        <v>946</v>
      </c>
      <c r="I935" t="s">
        <v>1952</v>
      </c>
      <c r="J935">
        <f t="shared" si="26"/>
        <v>2018</v>
      </c>
      <c r="L935" s="33">
        <v>0</v>
      </c>
    </row>
    <row r="936" spans="1:12" x14ac:dyDescent="0.25">
      <c r="A936" s="4">
        <v>2258</v>
      </c>
      <c r="B936">
        <v>7675</v>
      </c>
      <c r="C936">
        <v>14106</v>
      </c>
      <c r="E936" s="1">
        <v>41495</v>
      </c>
      <c r="F936" s="1"/>
      <c r="G936" s="24">
        <v>2013</v>
      </c>
      <c r="H936" t="s">
        <v>947</v>
      </c>
      <c r="I936" t="s">
        <v>1953</v>
      </c>
      <c r="J936">
        <f t="shared" si="26"/>
        <v>2018</v>
      </c>
      <c r="L936" s="33">
        <v>0</v>
      </c>
    </row>
    <row r="937" spans="1:12" x14ac:dyDescent="0.25">
      <c r="A937" s="4">
        <v>2259</v>
      </c>
      <c r="B937">
        <v>7680</v>
      </c>
      <c r="C937">
        <v>14093</v>
      </c>
      <c r="E937" s="1">
        <v>41499</v>
      </c>
      <c r="F937" s="1"/>
      <c r="G937" s="24">
        <v>2013</v>
      </c>
      <c r="H937" t="s">
        <v>948</v>
      </c>
      <c r="I937" t="s">
        <v>1954</v>
      </c>
      <c r="J937">
        <f t="shared" si="26"/>
        <v>2018</v>
      </c>
      <c r="L937" s="33">
        <v>0</v>
      </c>
    </row>
    <row r="938" spans="1:12" x14ac:dyDescent="0.25">
      <c r="A938" s="4">
        <v>2260</v>
      </c>
      <c r="B938">
        <v>7681</v>
      </c>
      <c r="C938">
        <v>14065</v>
      </c>
      <c r="E938" s="1">
        <v>41500</v>
      </c>
      <c r="F938" s="1"/>
      <c r="G938" s="24">
        <v>2013</v>
      </c>
      <c r="H938" t="s">
        <v>949</v>
      </c>
      <c r="I938" t="s">
        <v>1955</v>
      </c>
      <c r="J938">
        <f t="shared" si="26"/>
        <v>2018</v>
      </c>
      <c r="L938" s="33">
        <v>0</v>
      </c>
    </row>
    <row r="939" spans="1:12" x14ac:dyDescent="0.25">
      <c r="A939" s="4">
        <v>2261</v>
      </c>
      <c r="B939">
        <v>7682</v>
      </c>
      <c r="C939">
        <v>14088</v>
      </c>
      <c r="E939" s="1">
        <v>41501</v>
      </c>
      <c r="F939" s="1"/>
      <c r="G939" s="24">
        <v>2013</v>
      </c>
      <c r="H939" t="s">
        <v>950</v>
      </c>
      <c r="I939" t="s">
        <v>1956</v>
      </c>
      <c r="J939">
        <f t="shared" si="26"/>
        <v>2018</v>
      </c>
      <c r="L939" s="33">
        <v>0</v>
      </c>
    </row>
    <row r="940" spans="1:12" x14ac:dyDescent="0.25">
      <c r="A940" s="4">
        <v>2262</v>
      </c>
      <c r="B940">
        <v>7687</v>
      </c>
      <c r="C940">
        <v>14161</v>
      </c>
      <c r="E940" s="1">
        <v>41535</v>
      </c>
      <c r="F940" s="1"/>
      <c r="G940" s="24">
        <v>2013</v>
      </c>
      <c r="H940" t="s">
        <v>951</v>
      </c>
      <c r="I940" t="s">
        <v>1957</v>
      </c>
      <c r="J940">
        <f t="shared" si="26"/>
        <v>2018</v>
      </c>
      <c r="L940" s="33">
        <v>0</v>
      </c>
    </row>
    <row r="941" spans="1:12" x14ac:dyDescent="0.25">
      <c r="A941" s="4">
        <v>2263</v>
      </c>
      <c r="B941">
        <v>7686</v>
      </c>
      <c r="C941">
        <v>14149</v>
      </c>
      <c r="E941" s="1">
        <v>41535</v>
      </c>
      <c r="F941" s="1"/>
      <c r="G941" s="24">
        <v>2013</v>
      </c>
      <c r="H941" t="s">
        <v>952</v>
      </c>
      <c r="I941" t="s">
        <v>1958</v>
      </c>
      <c r="J941">
        <f t="shared" si="26"/>
        <v>2018</v>
      </c>
      <c r="L941" s="33">
        <v>0</v>
      </c>
    </row>
    <row r="942" spans="1:12" x14ac:dyDescent="0.25">
      <c r="A942" s="4">
        <v>2264</v>
      </c>
      <c r="B942">
        <v>7689</v>
      </c>
      <c r="C942">
        <v>14176</v>
      </c>
      <c r="E942" s="1">
        <v>41536</v>
      </c>
      <c r="F942" s="1"/>
      <c r="G942" s="24">
        <v>2013</v>
      </c>
      <c r="H942" t="s">
        <v>953</v>
      </c>
      <c r="I942" t="s">
        <v>1959</v>
      </c>
      <c r="J942">
        <f t="shared" si="26"/>
        <v>2018</v>
      </c>
      <c r="L942" s="33">
        <v>0</v>
      </c>
    </row>
    <row r="943" spans="1:12" x14ac:dyDescent="0.25">
      <c r="A943" s="4">
        <v>2265</v>
      </c>
      <c r="B943">
        <v>7692</v>
      </c>
      <c r="C943">
        <v>14164</v>
      </c>
      <c r="E943" s="1">
        <v>41537</v>
      </c>
      <c r="F943" s="1"/>
      <c r="G943" s="24">
        <v>2013</v>
      </c>
      <c r="H943" t="s">
        <v>954</v>
      </c>
      <c r="I943" t="s">
        <v>1960</v>
      </c>
      <c r="J943">
        <f t="shared" si="26"/>
        <v>2018</v>
      </c>
      <c r="L943" s="33">
        <v>0</v>
      </c>
    </row>
    <row r="944" spans="1:12" x14ac:dyDescent="0.25">
      <c r="A944" s="4">
        <v>2266</v>
      </c>
      <c r="B944">
        <v>7690</v>
      </c>
      <c r="C944">
        <v>14159</v>
      </c>
      <c r="E944" s="1">
        <v>41537</v>
      </c>
      <c r="F944" s="1"/>
      <c r="G944" s="24">
        <v>2013</v>
      </c>
      <c r="H944" t="s">
        <v>955</v>
      </c>
      <c r="I944" t="s">
        <v>1961</v>
      </c>
      <c r="J944">
        <f t="shared" si="26"/>
        <v>2018</v>
      </c>
      <c r="L944" s="33">
        <v>0</v>
      </c>
    </row>
    <row r="945" spans="1:12" x14ac:dyDescent="0.25">
      <c r="A945" s="4">
        <v>2267</v>
      </c>
      <c r="B945">
        <v>7693</v>
      </c>
      <c r="C945">
        <v>14131</v>
      </c>
      <c r="E945" s="1">
        <v>41537</v>
      </c>
      <c r="F945" s="1"/>
      <c r="G945" s="24">
        <v>2013</v>
      </c>
      <c r="H945" t="s">
        <v>956</v>
      </c>
      <c r="I945" t="s">
        <v>1962</v>
      </c>
      <c r="J945">
        <f t="shared" si="26"/>
        <v>2018</v>
      </c>
      <c r="L945" s="33">
        <v>0</v>
      </c>
    </row>
    <row r="946" spans="1:12" x14ac:dyDescent="0.25">
      <c r="A946" s="4">
        <v>2268</v>
      </c>
      <c r="B946">
        <v>7691</v>
      </c>
      <c r="C946">
        <v>14148</v>
      </c>
      <c r="E946" s="1">
        <v>41537</v>
      </c>
      <c r="F946" s="1"/>
      <c r="G946" s="24">
        <v>2013</v>
      </c>
      <c r="H946" t="s">
        <v>957</v>
      </c>
      <c r="I946" t="s">
        <v>1963</v>
      </c>
      <c r="J946">
        <f t="shared" si="26"/>
        <v>2018</v>
      </c>
      <c r="L946" s="33">
        <v>0</v>
      </c>
    </row>
    <row r="947" spans="1:12" x14ac:dyDescent="0.25">
      <c r="A947" s="4">
        <v>2269</v>
      </c>
      <c r="B947">
        <v>7696</v>
      </c>
      <c r="C947">
        <v>14160</v>
      </c>
      <c r="E947" s="1">
        <v>41542</v>
      </c>
      <c r="F947" s="1"/>
      <c r="G947" s="24">
        <v>2013</v>
      </c>
      <c r="H947" t="s">
        <v>958</v>
      </c>
      <c r="I947" t="s">
        <v>1964</v>
      </c>
      <c r="J947">
        <f t="shared" si="26"/>
        <v>2018</v>
      </c>
      <c r="L947" s="33">
        <v>0</v>
      </c>
    </row>
    <row r="948" spans="1:12" x14ac:dyDescent="0.25">
      <c r="A948" s="4">
        <v>2270</v>
      </c>
      <c r="B948">
        <v>7697</v>
      </c>
      <c r="C948">
        <v>14151</v>
      </c>
      <c r="E948" s="1">
        <v>41542</v>
      </c>
      <c r="F948" s="1"/>
      <c r="G948" s="24">
        <v>2013</v>
      </c>
      <c r="H948" t="s">
        <v>959</v>
      </c>
      <c r="I948" t="s">
        <v>1965</v>
      </c>
      <c r="J948">
        <f t="shared" si="26"/>
        <v>2018</v>
      </c>
      <c r="L948" s="33">
        <v>0</v>
      </c>
    </row>
    <row r="949" spans="1:12" x14ac:dyDescent="0.25">
      <c r="A949" s="4">
        <v>2271</v>
      </c>
      <c r="B949">
        <v>7694</v>
      </c>
      <c r="C949">
        <v>14158</v>
      </c>
      <c r="E949" s="1">
        <v>41542</v>
      </c>
      <c r="F949" s="1"/>
      <c r="G949" s="24">
        <v>2013</v>
      </c>
      <c r="H949" t="s">
        <v>25</v>
      </c>
      <c r="I949" t="s">
        <v>1966</v>
      </c>
      <c r="J949">
        <f t="shared" si="26"/>
        <v>2018</v>
      </c>
      <c r="L949" s="33">
        <v>0</v>
      </c>
    </row>
    <row r="950" spans="1:12" x14ac:dyDescent="0.25">
      <c r="A950" s="4">
        <v>2272</v>
      </c>
      <c r="B950">
        <v>7695</v>
      </c>
      <c r="C950">
        <v>14167</v>
      </c>
      <c r="E950" s="1">
        <v>41542</v>
      </c>
      <c r="F950" s="1"/>
      <c r="G950" s="24">
        <v>2013</v>
      </c>
      <c r="H950" t="s">
        <v>960</v>
      </c>
      <c r="I950" t="s">
        <v>1967</v>
      </c>
      <c r="J950">
        <f t="shared" si="26"/>
        <v>2018</v>
      </c>
      <c r="L950" s="33">
        <v>0</v>
      </c>
    </row>
    <row r="951" spans="1:12" x14ac:dyDescent="0.25">
      <c r="A951" s="4">
        <v>2273</v>
      </c>
      <c r="B951">
        <v>7701</v>
      </c>
      <c r="C951">
        <v>14169</v>
      </c>
      <c r="E951" s="1">
        <v>41543</v>
      </c>
      <c r="F951" s="1"/>
      <c r="G951" s="24">
        <v>2013</v>
      </c>
      <c r="H951" t="s">
        <v>961</v>
      </c>
      <c r="I951" t="s">
        <v>1968</v>
      </c>
      <c r="J951">
        <f t="shared" si="26"/>
        <v>2018</v>
      </c>
      <c r="L951" s="33">
        <v>0</v>
      </c>
    </row>
    <row r="952" spans="1:12" x14ac:dyDescent="0.25">
      <c r="A952" s="4">
        <v>2274</v>
      </c>
      <c r="B952">
        <v>7698</v>
      </c>
      <c r="C952">
        <v>14145</v>
      </c>
      <c r="E952" s="1">
        <v>41543</v>
      </c>
      <c r="F952" s="1"/>
      <c r="G952" s="24">
        <v>2013</v>
      </c>
      <c r="H952" t="s">
        <v>962</v>
      </c>
      <c r="I952" t="s">
        <v>1969</v>
      </c>
      <c r="J952">
        <f t="shared" si="26"/>
        <v>2018</v>
      </c>
      <c r="L952" s="33">
        <v>0</v>
      </c>
    </row>
    <row r="953" spans="1:12" x14ac:dyDescent="0.25">
      <c r="A953" s="4">
        <v>2275</v>
      </c>
      <c r="B953">
        <v>7699</v>
      </c>
      <c r="C953">
        <v>14165</v>
      </c>
      <c r="E953" s="1">
        <v>41543</v>
      </c>
      <c r="F953" s="1"/>
      <c r="G953" s="24">
        <v>2013</v>
      </c>
      <c r="H953" t="s">
        <v>963</v>
      </c>
      <c r="I953" t="s">
        <v>1970</v>
      </c>
      <c r="J953">
        <f t="shared" si="26"/>
        <v>2018</v>
      </c>
      <c r="L953" s="33">
        <v>1</v>
      </c>
    </row>
    <row r="954" spans="1:12" x14ac:dyDescent="0.25">
      <c r="A954" s="4">
        <v>2276</v>
      </c>
      <c r="B954">
        <v>7700</v>
      </c>
      <c r="C954">
        <v>14150</v>
      </c>
      <c r="E954" s="1">
        <v>41543</v>
      </c>
      <c r="F954" s="1"/>
      <c r="G954" s="24">
        <v>2013</v>
      </c>
      <c r="H954" t="s">
        <v>964</v>
      </c>
      <c r="I954" t="s">
        <v>1971</v>
      </c>
      <c r="J954">
        <f t="shared" si="26"/>
        <v>2018</v>
      </c>
      <c r="L954" s="33">
        <v>0</v>
      </c>
    </row>
    <row r="955" spans="1:12" x14ac:dyDescent="0.25">
      <c r="A955" s="4">
        <v>2277</v>
      </c>
      <c r="B955">
        <v>7703</v>
      </c>
      <c r="C955">
        <v>14136</v>
      </c>
      <c r="E955" s="1">
        <v>41544</v>
      </c>
      <c r="F955" s="1"/>
      <c r="G955" s="24">
        <v>2013</v>
      </c>
      <c r="H955" t="s">
        <v>965</v>
      </c>
      <c r="I955" t="s">
        <v>1972</v>
      </c>
      <c r="J955">
        <f t="shared" si="26"/>
        <v>2018</v>
      </c>
      <c r="L955" s="33">
        <v>1</v>
      </c>
    </row>
    <row r="956" spans="1:12" x14ac:dyDescent="0.25">
      <c r="A956" s="4">
        <v>2278</v>
      </c>
      <c r="B956">
        <v>7704</v>
      </c>
      <c r="C956">
        <v>14168</v>
      </c>
      <c r="E956" s="1">
        <v>41544</v>
      </c>
      <c r="F956" s="1"/>
      <c r="G956" s="24">
        <v>2013</v>
      </c>
      <c r="H956" t="s">
        <v>966</v>
      </c>
      <c r="I956" t="s">
        <v>1973</v>
      </c>
      <c r="J956">
        <f t="shared" si="26"/>
        <v>2018</v>
      </c>
      <c r="L956" s="33">
        <v>0</v>
      </c>
    </row>
    <row r="957" spans="1:12" x14ac:dyDescent="0.25">
      <c r="A957" s="4">
        <v>2279</v>
      </c>
      <c r="B957">
        <v>7705</v>
      </c>
      <c r="C957">
        <v>14157</v>
      </c>
      <c r="E957" s="1">
        <v>41544</v>
      </c>
      <c r="F957" s="1"/>
      <c r="G957" s="24">
        <v>2013</v>
      </c>
      <c r="H957" t="s">
        <v>967</v>
      </c>
      <c r="I957" t="s">
        <v>1974</v>
      </c>
      <c r="J957">
        <f t="shared" si="26"/>
        <v>2018</v>
      </c>
      <c r="L957" s="33">
        <v>0</v>
      </c>
    </row>
    <row r="958" spans="1:12" x14ac:dyDescent="0.25">
      <c r="A958" s="4">
        <v>2280</v>
      </c>
      <c r="B958">
        <v>7702</v>
      </c>
      <c r="C958">
        <v>14143</v>
      </c>
      <c r="E958" s="1">
        <v>41544</v>
      </c>
      <c r="F958" s="1"/>
      <c r="G958" s="24">
        <v>2013</v>
      </c>
      <c r="H958" t="s">
        <v>968</v>
      </c>
      <c r="I958" t="s">
        <v>1975</v>
      </c>
      <c r="J958">
        <f t="shared" si="26"/>
        <v>2018</v>
      </c>
      <c r="L958" s="33">
        <v>0</v>
      </c>
    </row>
    <row r="959" spans="1:12" x14ac:dyDescent="0.25">
      <c r="A959" s="4">
        <v>2281</v>
      </c>
      <c r="B959">
        <v>7706</v>
      </c>
      <c r="C959">
        <v>14245</v>
      </c>
      <c r="E959" s="1">
        <v>41548</v>
      </c>
      <c r="F959" s="1"/>
      <c r="G959" s="24">
        <v>2013</v>
      </c>
      <c r="H959" t="s">
        <v>969</v>
      </c>
      <c r="I959" t="s">
        <v>1976</v>
      </c>
      <c r="J959">
        <f t="shared" si="26"/>
        <v>2018</v>
      </c>
      <c r="L959" s="33">
        <v>0</v>
      </c>
    </row>
    <row r="960" spans="1:12" x14ac:dyDescent="0.25">
      <c r="A960" s="4">
        <v>2282</v>
      </c>
      <c r="B960">
        <v>7709</v>
      </c>
      <c r="C960">
        <v>14221</v>
      </c>
      <c r="E960" s="1">
        <v>41549</v>
      </c>
      <c r="F960" s="1"/>
      <c r="G960" s="24">
        <v>2013</v>
      </c>
      <c r="H960" t="s">
        <v>970</v>
      </c>
      <c r="I960" t="s">
        <v>1977</v>
      </c>
      <c r="J960">
        <f t="shared" si="26"/>
        <v>2018</v>
      </c>
      <c r="L960" s="33">
        <v>0</v>
      </c>
    </row>
    <row r="961" spans="1:12" x14ac:dyDescent="0.25">
      <c r="A961" s="4">
        <v>2283</v>
      </c>
      <c r="B961">
        <v>7708</v>
      </c>
      <c r="C961">
        <v>14182</v>
      </c>
      <c r="E961" s="1">
        <v>41549</v>
      </c>
      <c r="F961" s="1"/>
      <c r="G961" s="24">
        <v>2013</v>
      </c>
      <c r="H961" t="s">
        <v>971</v>
      </c>
      <c r="I961" t="s">
        <v>1978</v>
      </c>
      <c r="J961">
        <f t="shared" si="26"/>
        <v>2018</v>
      </c>
      <c r="L961" s="33">
        <v>0</v>
      </c>
    </row>
    <row r="962" spans="1:12" x14ac:dyDescent="0.25">
      <c r="A962" s="4">
        <v>2284</v>
      </c>
      <c r="B962">
        <v>7710</v>
      </c>
      <c r="C962">
        <v>14258</v>
      </c>
      <c r="E962" s="1">
        <v>41550</v>
      </c>
      <c r="F962" s="1"/>
      <c r="G962" s="24">
        <v>2013</v>
      </c>
      <c r="H962" t="s">
        <v>972</v>
      </c>
      <c r="I962" t="s">
        <v>1979</v>
      </c>
      <c r="J962">
        <f t="shared" si="26"/>
        <v>2018</v>
      </c>
      <c r="L962" s="33">
        <v>0</v>
      </c>
    </row>
    <row r="963" spans="1:12" x14ac:dyDescent="0.25">
      <c r="A963" s="4">
        <v>2285</v>
      </c>
      <c r="B963">
        <v>7711</v>
      </c>
      <c r="C963">
        <v>14183</v>
      </c>
      <c r="E963" s="1">
        <v>41550</v>
      </c>
      <c r="F963" s="1"/>
      <c r="G963" s="24">
        <v>2013</v>
      </c>
      <c r="H963" t="s">
        <v>973</v>
      </c>
      <c r="I963" s="3" t="s">
        <v>1980</v>
      </c>
      <c r="J963">
        <f t="shared" si="26"/>
        <v>2018</v>
      </c>
      <c r="L963" s="33">
        <v>0</v>
      </c>
    </row>
    <row r="964" spans="1:12" x14ac:dyDescent="0.25">
      <c r="A964" s="4">
        <v>2286</v>
      </c>
      <c r="B964">
        <v>7714</v>
      </c>
      <c r="C964">
        <v>14261</v>
      </c>
      <c r="E964" s="1">
        <v>41556</v>
      </c>
      <c r="F964" s="1"/>
      <c r="G964" s="24">
        <v>2013</v>
      </c>
      <c r="H964" t="s">
        <v>974</v>
      </c>
      <c r="I964" t="s">
        <v>1981</v>
      </c>
      <c r="J964">
        <f t="shared" ref="J964:J1027" si="27">G964+5</f>
        <v>2018</v>
      </c>
      <c r="L964" s="33">
        <v>0</v>
      </c>
    </row>
    <row r="965" spans="1:12" x14ac:dyDescent="0.25">
      <c r="A965" s="4">
        <v>2287</v>
      </c>
      <c r="B965">
        <v>7713</v>
      </c>
      <c r="C965">
        <v>14256</v>
      </c>
      <c r="E965" s="1">
        <v>41556</v>
      </c>
      <c r="F965" s="1"/>
      <c r="G965" s="24">
        <v>2013</v>
      </c>
      <c r="H965" t="s">
        <v>975</v>
      </c>
      <c r="I965" t="s">
        <v>1982</v>
      </c>
      <c r="J965">
        <f t="shared" si="27"/>
        <v>2018</v>
      </c>
      <c r="L965" s="33">
        <v>0</v>
      </c>
    </row>
    <row r="966" spans="1:12" x14ac:dyDescent="0.25">
      <c r="A966" s="4">
        <v>2288</v>
      </c>
      <c r="B966">
        <v>7717</v>
      </c>
      <c r="C966">
        <v>14179</v>
      </c>
      <c r="E966" s="1">
        <v>41557</v>
      </c>
      <c r="F966" s="1"/>
      <c r="G966" s="24">
        <v>2013</v>
      </c>
      <c r="H966" t="s">
        <v>976</v>
      </c>
      <c r="I966" t="s">
        <v>1983</v>
      </c>
      <c r="J966">
        <f t="shared" si="27"/>
        <v>2018</v>
      </c>
      <c r="L966" s="33">
        <v>0</v>
      </c>
    </row>
    <row r="967" spans="1:12" x14ac:dyDescent="0.25">
      <c r="A967" s="4">
        <v>2289</v>
      </c>
      <c r="B967">
        <v>7716</v>
      </c>
      <c r="C967">
        <v>14257</v>
      </c>
      <c r="E967" s="1">
        <v>41557</v>
      </c>
      <c r="F967" s="1"/>
      <c r="G967" s="24">
        <v>2013</v>
      </c>
      <c r="H967" t="s">
        <v>977</v>
      </c>
      <c r="I967" t="s">
        <v>1984</v>
      </c>
      <c r="J967">
        <f t="shared" si="27"/>
        <v>2018</v>
      </c>
      <c r="L967" s="33">
        <v>0</v>
      </c>
    </row>
    <row r="968" spans="1:12" x14ac:dyDescent="0.25">
      <c r="A968" s="4">
        <v>2290</v>
      </c>
      <c r="B968">
        <v>7718</v>
      </c>
      <c r="C968">
        <v>14230</v>
      </c>
      <c r="E968" s="1">
        <v>41557</v>
      </c>
      <c r="F968" s="1"/>
      <c r="G968" s="24">
        <v>2013</v>
      </c>
      <c r="H968" t="s">
        <v>978</v>
      </c>
      <c r="I968" t="s">
        <v>1985</v>
      </c>
      <c r="J968">
        <f t="shared" si="27"/>
        <v>2018</v>
      </c>
      <c r="L968" s="33">
        <v>0</v>
      </c>
    </row>
    <row r="969" spans="1:12" x14ac:dyDescent="0.25">
      <c r="A969" s="4">
        <v>2291</v>
      </c>
      <c r="B969">
        <v>7720</v>
      </c>
      <c r="C969">
        <v>14231</v>
      </c>
      <c r="E969" s="1">
        <v>41563</v>
      </c>
      <c r="F969" s="1"/>
      <c r="G969" s="24">
        <v>2013</v>
      </c>
      <c r="H969" t="s">
        <v>979</v>
      </c>
      <c r="I969" t="s">
        <v>1986</v>
      </c>
      <c r="J969">
        <f t="shared" si="27"/>
        <v>2018</v>
      </c>
      <c r="L969" s="33">
        <v>0</v>
      </c>
    </row>
    <row r="970" spans="1:12" x14ac:dyDescent="0.25">
      <c r="A970" s="4">
        <v>2292</v>
      </c>
      <c r="B970">
        <v>7722</v>
      </c>
      <c r="C970">
        <v>14229</v>
      </c>
      <c r="E970" s="1">
        <v>41563</v>
      </c>
      <c r="F970" s="1"/>
      <c r="G970" s="24">
        <v>2013</v>
      </c>
      <c r="H970" t="s">
        <v>980</v>
      </c>
      <c r="I970" t="s">
        <v>1987</v>
      </c>
      <c r="J970">
        <f t="shared" si="27"/>
        <v>2018</v>
      </c>
      <c r="L970" s="33">
        <v>0</v>
      </c>
    </row>
    <row r="971" spans="1:12" x14ac:dyDescent="0.25">
      <c r="A971" s="4">
        <v>2293</v>
      </c>
      <c r="B971">
        <v>7725</v>
      </c>
      <c r="C971">
        <v>14249</v>
      </c>
      <c r="E971" s="1">
        <v>41571</v>
      </c>
      <c r="F971" s="1"/>
      <c r="G971" s="24">
        <v>2013</v>
      </c>
      <c r="H971" t="s">
        <v>981</v>
      </c>
      <c r="I971" t="s">
        <v>1988</v>
      </c>
      <c r="J971">
        <f t="shared" si="27"/>
        <v>2018</v>
      </c>
      <c r="L971" s="33">
        <v>0</v>
      </c>
    </row>
    <row r="972" spans="1:12" x14ac:dyDescent="0.25">
      <c r="A972" s="4">
        <v>2294</v>
      </c>
      <c r="B972">
        <v>7726</v>
      </c>
      <c r="C972">
        <v>14244</v>
      </c>
      <c r="E972" s="1">
        <v>41572</v>
      </c>
      <c r="F972" s="1"/>
      <c r="G972" s="24">
        <v>2013</v>
      </c>
      <c r="H972" t="s">
        <v>982</v>
      </c>
      <c r="I972" t="s">
        <v>1989</v>
      </c>
      <c r="J972">
        <f t="shared" si="27"/>
        <v>2018</v>
      </c>
      <c r="L972" s="33">
        <v>1</v>
      </c>
    </row>
    <row r="973" spans="1:12" x14ac:dyDescent="0.25">
      <c r="A973" s="4">
        <v>2295</v>
      </c>
      <c r="B973">
        <v>7728</v>
      </c>
      <c r="C973">
        <v>14239</v>
      </c>
      <c r="E973" s="1">
        <v>41572</v>
      </c>
      <c r="F973" s="1"/>
      <c r="G973" s="24">
        <v>2013</v>
      </c>
      <c r="H973" t="s">
        <v>983</v>
      </c>
      <c r="I973" t="s">
        <v>1990</v>
      </c>
      <c r="J973">
        <f t="shared" si="27"/>
        <v>2018</v>
      </c>
      <c r="L973" s="33">
        <v>0</v>
      </c>
    </row>
    <row r="974" spans="1:12" x14ac:dyDescent="0.25">
      <c r="A974" s="4">
        <v>2296</v>
      </c>
      <c r="B974">
        <v>7727</v>
      </c>
      <c r="C974">
        <v>14238</v>
      </c>
      <c r="E974" s="1">
        <v>41572</v>
      </c>
      <c r="F974" s="1"/>
      <c r="G974" s="24">
        <v>2013</v>
      </c>
      <c r="H974" t="s">
        <v>984</v>
      </c>
      <c r="I974" t="s">
        <v>1991</v>
      </c>
      <c r="J974">
        <f t="shared" si="27"/>
        <v>2018</v>
      </c>
      <c r="L974" s="33">
        <v>0</v>
      </c>
    </row>
    <row r="975" spans="1:12" x14ac:dyDescent="0.25">
      <c r="A975" s="4">
        <v>2297</v>
      </c>
      <c r="B975">
        <v>7734</v>
      </c>
      <c r="C975">
        <v>14181</v>
      </c>
      <c r="E975" s="1">
        <v>41577</v>
      </c>
      <c r="F975" s="1"/>
      <c r="G975" s="24">
        <v>2013</v>
      </c>
      <c r="H975" t="s">
        <v>985</v>
      </c>
      <c r="I975" t="s">
        <v>1992</v>
      </c>
      <c r="J975">
        <f t="shared" si="27"/>
        <v>2018</v>
      </c>
      <c r="L975" s="33">
        <v>0</v>
      </c>
    </row>
    <row r="976" spans="1:12" x14ac:dyDescent="0.25">
      <c r="A976" s="4">
        <v>2298</v>
      </c>
      <c r="B976">
        <v>7731</v>
      </c>
      <c r="C976">
        <v>14263</v>
      </c>
      <c r="E976" s="1">
        <v>41577</v>
      </c>
      <c r="F976" s="1"/>
      <c r="G976" s="24">
        <v>2013</v>
      </c>
      <c r="H976" t="s">
        <v>986</v>
      </c>
      <c r="I976" t="s">
        <v>1993</v>
      </c>
      <c r="J976">
        <f t="shared" si="27"/>
        <v>2018</v>
      </c>
      <c r="L976" s="33">
        <v>1</v>
      </c>
    </row>
    <row r="977" spans="1:12" x14ac:dyDescent="0.25">
      <c r="A977" s="4">
        <v>2299</v>
      </c>
      <c r="B977">
        <v>7732</v>
      </c>
      <c r="C977">
        <v>14260</v>
      </c>
      <c r="E977" s="1">
        <v>41577</v>
      </c>
      <c r="F977" s="1"/>
      <c r="G977" s="24">
        <v>2013</v>
      </c>
      <c r="H977" t="s">
        <v>987</v>
      </c>
      <c r="I977" t="s">
        <v>1994</v>
      </c>
      <c r="J977">
        <f t="shared" si="27"/>
        <v>2018</v>
      </c>
      <c r="L977" s="33">
        <v>0</v>
      </c>
    </row>
    <row r="978" spans="1:12" x14ac:dyDescent="0.25">
      <c r="A978" s="4">
        <v>2300</v>
      </c>
      <c r="B978">
        <v>7735</v>
      </c>
      <c r="C978">
        <v>14235</v>
      </c>
      <c r="E978" s="1">
        <v>41578</v>
      </c>
      <c r="F978" s="1"/>
      <c r="G978" s="24">
        <v>2013</v>
      </c>
      <c r="H978" t="s">
        <v>988</v>
      </c>
      <c r="I978" t="s">
        <v>1995</v>
      </c>
      <c r="J978">
        <f t="shared" si="27"/>
        <v>2018</v>
      </c>
      <c r="L978" s="33">
        <v>1</v>
      </c>
    </row>
    <row r="979" spans="1:12" x14ac:dyDescent="0.25">
      <c r="A979" s="4">
        <v>2301</v>
      </c>
      <c r="B979">
        <v>7737</v>
      </c>
      <c r="C979">
        <v>14213</v>
      </c>
      <c r="E979" s="1">
        <v>41578</v>
      </c>
      <c r="F979" s="1"/>
      <c r="G979" s="24">
        <v>2013</v>
      </c>
      <c r="H979" t="s">
        <v>989</v>
      </c>
      <c r="I979" t="s">
        <v>1996</v>
      </c>
      <c r="J979">
        <f t="shared" si="27"/>
        <v>2018</v>
      </c>
      <c r="L979" s="33">
        <v>0</v>
      </c>
    </row>
    <row r="980" spans="1:12" x14ac:dyDescent="0.25">
      <c r="A980" s="4">
        <v>2302</v>
      </c>
      <c r="B980">
        <v>7738</v>
      </c>
      <c r="C980">
        <v>14274</v>
      </c>
      <c r="E980" s="1">
        <v>41579</v>
      </c>
      <c r="F980" s="1"/>
      <c r="G980" s="24">
        <v>2013</v>
      </c>
      <c r="H980" t="s">
        <v>990</v>
      </c>
      <c r="I980" t="s">
        <v>1997</v>
      </c>
      <c r="J980">
        <f t="shared" si="27"/>
        <v>2018</v>
      </c>
      <c r="L980" s="33">
        <v>0</v>
      </c>
    </row>
    <row r="981" spans="1:12" x14ac:dyDescent="0.25">
      <c r="A981" s="4">
        <v>2303</v>
      </c>
      <c r="B981">
        <v>7743</v>
      </c>
      <c r="C981">
        <v>14298</v>
      </c>
      <c r="E981" s="1">
        <v>41584</v>
      </c>
      <c r="F981" s="1"/>
      <c r="G981" s="24">
        <v>2013</v>
      </c>
      <c r="H981" t="s">
        <v>991</v>
      </c>
      <c r="I981" t="s">
        <v>1998</v>
      </c>
      <c r="J981">
        <f t="shared" si="27"/>
        <v>2018</v>
      </c>
      <c r="L981" s="33">
        <v>0</v>
      </c>
    </row>
    <row r="982" spans="1:12" x14ac:dyDescent="0.25">
      <c r="A982" s="4">
        <v>2304</v>
      </c>
      <c r="B982">
        <v>7741</v>
      </c>
      <c r="C982">
        <v>14316</v>
      </c>
      <c r="E982" s="1">
        <v>41584</v>
      </c>
      <c r="F982" s="1"/>
      <c r="G982" s="24">
        <v>2013</v>
      </c>
      <c r="H982" t="s">
        <v>992</v>
      </c>
      <c r="I982" t="s">
        <v>1999</v>
      </c>
      <c r="J982">
        <f t="shared" si="27"/>
        <v>2018</v>
      </c>
      <c r="L982" s="33">
        <v>0</v>
      </c>
    </row>
    <row r="983" spans="1:12" x14ac:dyDescent="0.25">
      <c r="A983" s="4">
        <v>2305</v>
      </c>
      <c r="B983">
        <v>7740</v>
      </c>
      <c r="C983">
        <v>14271</v>
      </c>
      <c r="E983" s="1">
        <v>41584</v>
      </c>
      <c r="F983" s="1"/>
      <c r="G983" s="24">
        <v>2013</v>
      </c>
      <c r="H983" t="s">
        <v>993</v>
      </c>
      <c r="I983" t="s">
        <v>2000</v>
      </c>
      <c r="J983">
        <f t="shared" si="27"/>
        <v>2018</v>
      </c>
      <c r="L983" s="33">
        <v>0</v>
      </c>
    </row>
    <row r="984" spans="1:12" x14ac:dyDescent="0.25">
      <c r="A984" s="4">
        <v>2306</v>
      </c>
      <c r="B984">
        <v>7750</v>
      </c>
      <c r="C984">
        <v>14292</v>
      </c>
      <c r="E984" s="1">
        <v>41585</v>
      </c>
      <c r="F984" s="1"/>
      <c r="G984" s="24">
        <v>2013</v>
      </c>
      <c r="H984" t="s">
        <v>994</v>
      </c>
      <c r="I984" t="s">
        <v>2001</v>
      </c>
      <c r="J984">
        <f t="shared" si="27"/>
        <v>2018</v>
      </c>
      <c r="L984" s="33">
        <v>0</v>
      </c>
    </row>
    <row r="985" spans="1:12" x14ac:dyDescent="0.25">
      <c r="A985" s="4">
        <v>2307</v>
      </c>
      <c r="B985">
        <v>7745</v>
      </c>
      <c r="C985">
        <v>14290</v>
      </c>
      <c r="E985" s="1">
        <v>41585</v>
      </c>
      <c r="F985" s="1"/>
      <c r="G985" s="24">
        <v>2013</v>
      </c>
      <c r="H985" t="s">
        <v>995</v>
      </c>
      <c r="I985" t="s">
        <v>2002</v>
      </c>
      <c r="J985">
        <f t="shared" si="27"/>
        <v>2018</v>
      </c>
      <c r="L985" s="33">
        <v>0</v>
      </c>
    </row>
    <row r="986" spans="1:12" x14ac:dyDescent="0.25">
      <c r="A986" s="4">
        <v>2308</v>
      </c>
      <c r="B986">
        <v>7749</v>
      </c>
      <c r="C986">
        <v>14317</v>
      </c>
      <c r="E986" s="1">
        <v>41585</v>
      </c>
      <c r="F986" s="1"/>
      <c r="G986" s="24">
        <v>2013</v>
      </c>
      <c r="H986" t="s">
        <v>996</v>
      </c>
      <c r="I986" t="s">
        <v>2003</v>
      </c>
      <c r="J986">
        <f t="shared" si="27"/>
        <v>2018</v>
      </c>
      <c r="L986" s="33">
        <v>0</v>
      </c>
    </row>
    <row r="987" spans="1:12" x14ac:dyDescent="0.25">
      <c r="A987" s="4">
        <v>2309</v>
      </c>
      <c r="B987">
        <v>7746</v>
      </c>
      <c r="C987">
        <v>14295</v>
      </c>
      <c r="E987" s="1">
        <v>41585</v>
      </c>
      <c r="F987" s="1"/>
      <c r="G987" s="24">
        <v>2013</v>
      </c>
      <c r="H987" t="s">
        <v>11</v>
      </c>
      <c r="I987" t="s">
        <v>2004</v>
      </c>
      <c r="J987">
        <f t="shared" si="27"/>
        <v>2018</v>
      </c>
      <c r="L987" s="33">
        <v>0</v>
      </c>
    </row>
    <row r="988" spans="1:12" x14ac:dyDescent="0.25">
      <c r="A988" s="4">
        <v>2310</v>
      </c>
      <c r="B988">
        <v>7748</v>
      </c>
      <c r="C988">
        <v>14302</v>
      </c>
      <c r="E988" s="1">
        <v>41585</v>
      </c>
      <c r="F988" s="1"/>
      <c r="G988" s="24">
        <v>2013</v>
      </c>
      <c r="H988" t="s">
        <v>997</v>
      </c>
      <c r="I988" t="s">
        <v>2005</v>
      </c>
      <c r="J988">
        <f t="shared" si="27"/>
        <v>2018</v>
      </c>
      <c r="L988" s="33">
        <v>0</v>
      </c>
    </row>
    <row r="989" spans="1:12" x14ac:dyDescent="0.25">
      <c r="A989" s="4">
        <v>2311</v>
      </c>
      <c r="B989">
        <v>7751</v>
      </c>
      <c r="C989">
        <v>14318</v>
      </c>
      <c r="E989" s="1">
        <v>41586</v>
      </c>
      <c r="F989" s="1"/>
      <c r="G989" s="24">
        <v>2013</v>
      </c>
      <c r="H989" t="s">
        <v>998</v>
      </c>
      <c r="I989" t="s">
        <v>2006</v>
      </c>
      <c r="J989">
        <f t="shared" si="27"/>
        <v>2018</v>
      </c>
      <c r="L989" s="33">
        <v>1</v>
      </c>
    </row>
    <row r="990" spans="1:12" x14ac:dyDescent="0.25">
      <c r="A990" s="4">
        <v>2312</v>
      </c>
      <c r="B990">
        <v>7752</v>
      </c>
      <c r="C990">
        <v>14288</v>
      </c>
      <c r="E990" s="1">
        <v>41586</v>
      </c>
      <c r="F990" s="1"/>
      <c r="G990" s="24">
        <v>2013</v>
      </c>
      <c r="H990" t="s">
        <v>999</v>
      </c>
      <c r="I990" t="s">
        <v>2007</v>
      </c>
      <c r="J990">
        <f t="shared" si="27"/>
        <v>2018</v>
      </c>
      <c r="L990" s="33">
        <v>0</v>
      </c>
    </row>
    <row r="991" spans="1:12" x14ac:dyDescent="0.25">
      <c r="A991" s="4">
        <v>2313</v>
      </c>
      <c r="B991">
        <v>7753</v>
      </c>
      <c r="C991">
        <v>14273</v>
      </c>
      <c r="E991" s="1">
        <v>41591</v>
      </c>
      <c r="F991" s="1"/>
      <c r="G991" s="24">
        <v>2013</v>
      </c>
      <c r="H991" t="s">
        <v>1000</v>
      </c>
      <c r="I991" t="s">
        <v>2008</v>
      </c>
      <c r="J991">
        <f t="shared" si="27"/>
        <v>2018</v>
      </c>
      <c r="L991" s="33">
        <v>0</v>
      </c>
    </row>
    <row r="992" spans="1:12" x14ac:dyDescent="0.25">
      <c r="A992" s="4">
        <v>2314</v>
      </c>
      <c r="B992">
        <v>7757</v>
      </c>
      <c r="C992">
        <v>14325</v>
      </c>
      <c r="E992" s="1">
        <v>41592</v>
      </c>
      <c r="F992" s="1"/>
      <c r="G992" s="24">
        <v>2013</v>
      </c>
      <c r="H992" t="s">
        <v>461</v>
      </c>
      <c r="I992" t="s">
        <v>2009</v>
      </c>
      <c r="J992">
        <f t="shared" si="27"/>
        <v>2018</v>
      </c>
      <c r="L992" s="33">
        <v>0</v>
      </c>
    </row>
    <row r="993" spans="1:12" x14ac:dyDescent="0.25">
      <c r="A993" s="4">
        <v>2315</v>
      </c>
      <c r="B993">
        <v>7758</v>
      </c>
      <c r="C993">
        <v>14312</v>
      </c>
      <c r="E993" s="1">
        <v>41592</v>
      </c>
      <c r="F993" s="1"/>
      <c r="G993" s="24">
        <v>2013</v>
      </c>
      <c r="H993" t="s">
        <v>1001</v>
      </c>
      <c r="I993" t="s">
        <v>2010</v>
      </c>
      <c r="J993">
        <f t="shared" si="27"/>
        <v>2018</v>
      </c>
      <c r="L993" s="33">
        <v>0</v>
      </c>
    </row>
    <row r="994" spans="1:12" x14ac:dyDescent="0.25">
      <c r="A994" s="4">
        <v>2316</v>
      </c>
      <c r="B994">
        <v>7759</v>
      </c>
      <c r="C994">
        <v>14321</v>
      </c>
      <c r="E994" s="1">
        <v>41593</v>
      </c>
      <c r="F994" s="1"/>
      <c r="G994" s="24">
        <v>2013</v>
      </c>
      <c r="H994" t="s">
        <v>1002</v>
      </c>
      <c r="I994" t="s">
        <v>2011</v>
      </c>
      <c r="J994">
        <f t="shared" si="27"/>
        <v>2018</v>
      </c>
      <c r="L994" s="33">
        <v>0</v>
      </c>
    </row>
    <row r="995" spans="1:12" x14ac:dyDescent="0.25">
      <c r="A995" s="4">
        <v>2317</v>
      </c>
      <c r="B995">
        <v>7760</v>
      </c>
      <c r="C995">
        <v>14327</v>
      </c>
      <c r="E995" s="1">
        <v>41593</v>
      </c>
      <c r="F995" s="1"/>
      <c r="G995" s="24">
        <v>2013</v>
      </c>
      <c r="H995" t="s">
        <v>1003</v>
      </c>
      <c r="I995" t="s">
        <v>1004</v>
      </c>
      <c r="J995">
        <f t="shared" si="27"/>
        <v>2018</v>
      </c>
      <c r="L995" s="33">
        <v>0</v>
      </c>
    </row>
    <row r="996" spans="1:12" x14ac:dyDescent="0.25">
      <c r="A996" s="4">
        <v>2318</v>
      </c>
      <c r="B996">
        <v>7761</v>
      </c>
      <c r="C996">
        <v>14326</v>
      </c>
      <c r="E996" s="1">
        <v>41594</v>
      </c>
      <c r="F996" s="1"/>
      <c r="G996" s="24">
        <v>2013</v>
      </c>
      <c r="H996" t="s">
        <v>1005</v>
      </c>
      <c r="I996" t="s">
        <v>2012</v>
      </c>
      <c r="J996">
        <f t="shared" si="27"/>
        <v>2018</v>
      </c>
      <c r="L996" s="33">
        <v>0</v>
      </c>
    </row>
    <row r="997" spans="1:12" x14ac:dyDescent="0.25">
      <c r="A997" s="4">
        <v>2319</v>
      </c>
      <c r="B997">
        <v>7762</v>
      </c>
      <c r="C997">
        <v>14301</v>
      </c>
      <c r="E997" s="1">
        <v>41599</v>
      </c>
      <c r="F997" s="1"/>
      <c r="G997" s="24">
        <v>2013</v>
      </c>
      <c r="H997" t="s">
        <v>1006</v>
      </c>
      <c r="I997" t="s">
        <v>2013</v>
      </c>
      <c r="J997">
        <f t="shared" si="27"/>
        <v>2018</v>
      </c>
      <c r="L997" s="33">
        <v>0</v>
      </c>
    </row>
    <row r="998" spans="1:12" x14ac:dyDescent="0.25">
      <c r="A998" s="4">
        <v>2320</v>
      </c>
      <c r="B998">
        <v>7766</v>
      </c>
      <c r="C998">
        <v>14319</v>
      </c>
      <c r="E998" s="1">
        <v>41600</v>
      </c>
      <c r="F998" s="1"/>
      <c r="G998" s="24">
        <v>2013</v>
      </c>
      <c r="H998" t="s">
        <v>1007</v>
      </c>
      <c r="I998" t="s">
        <v>2014</v>
      </c>
      <c r="J998">
        <f t="shared" si="27"/>
        <v>2018</v>
      </c>
      <c r="L998" s="33">
        <v>0</v>
      </c>
    </row>
    <row r="999" spans="1:12" x14ac:dyDescent="0.25">
      <c r="A999" s="4">
        <v>2321</v>
      </c>
      <c r="B999">
        <v>7764</v>
      </c>
      <c r="C999">
        <v>14296</v>
      </c>
      <c r="E999" s="1">
        <v>41600</v>
      </c>
      <c r="F999" s="1"/>
      <c r="G999" s="24">
        <v>2013</v>
      </c>
      <c r="H999" t="s">
        <v>1008</v>
      </c>
      <c r="I999" t="s">
        <v>2015</v>
      </c>
      <c r="J999">
        <f t="shared" si="27"/>
        <v>2018</v>
      </c>
      <c r="L999" s="33">
        <v>0</v>
      </c>
    </row>
    <row r="1000" spans="1:12" x14ac:dyDescent="0.25">
      <c r="A1000" s="4">
        <v>2322</v>
      </c>
      <c r="B1000">
        <v>7767</v>
      </c>
      <c r="C1000">
        <v>14359</v>
      </c>
      <c r="E1000" s="1">
        <v>41611</v>
      </c>
      <c r="F1000" s="1"/>
      <c r="G1000" s="24">
        <v>2013</v>
      </c>
      <c r="H1000" t="s">
        <v>1009</v>
      </c>
      <c r="I1000" t="s">
        <v>2016</v>
      </c>
      <c r="J1000">
        <f t="shared" si="27"/>
        <v>2018</v>
      </c>
      <c r="L1000" s="33">
        <v>0</v>
      </c>
    </row>
    <row r="1001" spans="1:12" x14ac:dyDescent="0.25">
      <c r="A1001" s="4">
        <v>2323</v>
      </c>
      <c r="B1001">
        <v>7772</v>
      </c>
      <c r="C1001">
        <v>14352</v>
      </c>
      <c r="E1001" s="1">
        <v>41620</v>
      </c>
      <c r="F1001" s="1"/>
      <c r="G1001" s="24">
        <v>2013</v>
      </c>
      <c r="H1001" t="s">
        <v>1010</v>
      </c>
      <c r="I1001" t="s">
        <v>2017</v>
      </c>
      <c r="J1001">
        <f t="shared" si="27"/>
        <v>2018</v>
      </c>
      <c r="L1001" s="33">
        <v>0</v>
      </c>
    </row>
    <row r="1002" spans="1:12" x14ac:dyDescent="0.25">
      <c r="A1002" s="4">
        <v>2324</v>
      </c>
      <c r="B1002">
        <v>7771</v>
      </c>
      <c r="C1002">
        <v>14356</v>
      </c>
      <c r="E1002" s="1">
        <v>41620</v>
      </c>
      <c r="F1002" s="1"/>
      <c r="G1002" s="24">
        <v>2013</v>
      </c>
      <c r="H1002" t="s">
        <v>1011</v>
      </c>
      <c r="I1002" t="s">
        <v>2018</v>
      </c>
      <c r="J1002">
        <f t="shared" si="27"/>
        <v>2018</v>
      </c>
      <c r="L1002" s="33">
        <v>0</v>
      </c>
    </row>
    <row r="1003" spans="1:12" x14ac:dyDescent="0.25">
      <c r="A1003" s="4">
        <v>2325</v>
      </c>
      <c r="B1003">
        <v>7774</v>
      </c>
      <c r="C1003">
        <v>14338</v>
      </c>
      <c r="E1003" s="1">
        <v>41620</v>
      </c>
      <c r="F1003" s="1"/>
      <c r="G1003" s="24">
        <v>2013</v>
      </c>
      <c r="H1003" t="s">
        <v>1012</v>
      </c>
      <c r="I1003" t="s">
        <v>2019</v>
      </c>
      <c r="J1003">
        <f t="shared" si="27"/>
        <v>2018</v>
      </c>
      <c r="L1003" s="33">
        <v>0</v>
      </c>
    </row>
    <row r="1004" spans="1:12" x14ac:dyDescent="0.25">
      <c r="A1004" s="4">
        <v>2326</v>
      </c>
      <c r="B1004">
        <v>7773</v>
      </c>
      <c r="C1004">
        <v>14329</v>
      </c>
      <c r="E1004" s="1">
        <v>41620</v>
      </c>
      <c r="F1004" s="1"/>
      <c r="G1004" s="24">
        <v>2013</v>
      </c>
      <c r="H1004" t="s">
        <v>1013</v>
      </c>
      <c r="I1004" t="s">
        <v>2020</v>
      </c>
      <c r="J1004">
        <f t="shared" si="27"/>
        <v>2018</v>
      </c>
      <c r="L1004" s="33">
        <v>0</v>
      </c>
    </row>
    <row r="1005" spans="1:12" x14ac:dyDescent="0.25">
      <c r="A1005" s="4">
        <v>2327</v>
      </c>
      <c r="B1005">
        <v>7777</v>
      </c>
      <c r="C1005">
        <v>14337</v>
      </c>
      <c r="E1005" s="1">
        <v>41621</v>
      </c>
      <c r="F1005" s="1"/>
      <c r="G1005" s="24">
        <v>2013</v>
      </c>
      <c r="H1005" t="s">
        <v>1014</v>
      </c>
      <c r="I1005" t="s">
        <v>2021</v>
      </c>
      <c r="J1005">
        <f t="shared" si="27"/>
        <v>2018</v>
      </c>
      <c r="L1005" s="33">
        <v>0</v>
      </c>
    </row>
    <row r="1006" spans="1:12" x14ac:dyDescent="0.25">
      <c r="A1006" s="4">
        <v>2328</v>
      </c>
      <c r="B1006">
        <v>7775</v>
      </c>
      <c r="C1006">
        <v>14340</v>
      </c>
      <c r="E1006" s="1">
        <v>41621</v>
      </c>
      <c r="F1006" s="1"/>
      <c r="G1006" s="24">
        <v>2013</v>
      </c>
      <c r="H1006" t="s">
        <v>1015</v>
      </c>
      <c r="I1006" t="s">
        <v>2022</v>
      </c>
      <c r="J1006">
        <f t="shared" si="27"/>
        <v>2018</v>
      </c>
      <c r="L1006" s="33">
        <v>0</v>
      </c>
    </row>
    <row r="1007" spans="1:12" x14ac:dyDescent="0.25">
      <c r="A1007" s="4">
        <v>2329</v>
      </c>
      <c r="B1007">
        <v>7779</v>
      </c>
      <c r="C1007">
        <v>14328</v>
      </c>
      <c r="E1007" s="1">
        <v>41626</v>
      </c>
      <c r="F1007" s="1"/>
      <c r="G1007" s="24">
        <v>2013</v>
      </c>
      <c r="H1007" t="s">
        <v>1016</v>
      </c>
      <c r="I1007" t="s">
        <v>2023</v>
      </c>
      <c r="J1007">
        <f t="shared" si="27"/>
        <v>2018</v>
      </c>
      <c r="L1007" s="33">
        <v>0</v>
      </c>
    </row>
    <row r="1008" spans="1:12" x14ac:dyDescent="0.25">
      <c r="A1008" s="7">
        <v>2330</v>
      </c>
      <c r="B1008" s="7">
        <v>7780</v>
      </c>
      <c r="C1008" s="7">
        <v>14790</v>
      </c>
      <c r="D1008" s="8" t="s">
        <v>2026</v>
      </c>
      <c r="E1008" s="9">
        <v>41851</v>
      </c>
      <c r="F1008" s="10">
        <v>20140731</v>
      </c>
      <c r="G1008" s="26">
        <v>2014</v>
      </c>
      <c r="H1008" s="7" t="s">
        <v>2027</v>
      </c>
      <c r="I1008" s="7" t="s">
        <v>2028</v>
      </c>
      <c r="J1008">
        <f t="shared" si="27"/>
        <v>2019</v>
      </c>
      <c r="L1008" s="33">
        <v>0</v>
      </c>
    </row>
    <row r="1009" spans="1:12" x14ac:dyDescent="0.25">
      <c r="A1009" s="7">
        <v>2331</v>
      </c>
      <c r="B1009" s="7">
        <v>7781</v>
      </c>
      <c r="C1009" s="7">
        <v>14644</v>
      </c>
      <c r="D1009" s="11" t="s">
        <v>2029</v>
      </c>
      <c r="E1009" s="9">
        <v>41768</v>
      </c>
      <c r="F1009" s="7">
        <v>20140509</v>
      </c>
      <c r="G1009" s="26">
        <v>2014</v>
      </c>
      <c r="H1009" s="7" t="s">
        <v>2030</v>
      </c>
      <c r="I1009" s="7" t="s">
        <v>2031</v>
      </c>
      <c r="J1009">
        <f t="shared" si="27"/>
        <v>2019</v>
      </c>
      <c r="L1009" s="33">
        <v>0</v>
      </c>
    </row>
    <row r="1010" spans="1:12" x14ac:dyDescent="0.25">
      <c r="A1010" s="7">
        <v>2332</v>
      </c>
      <c r="B1010" s="7">
        <v>7782</v>
      </c>
      <c r="C1010" s="7">
        <v>14687</v>
      </c>
      <c r="D1010" s="8" t="s">
        <v>2032</v>
      </c>
      <c r="E1010" s="9">
        <v>41803</v>
      </c>
      <c r="F1010" s="10">
        <v>20140613</v>
      </c>
      <c r="G1010" s="26">
        <v>2014</v>
      </c>
      <c r="H1010" s="7" t="s">
        <v>2033</v>
      </c>
      <c r="I1010" s="7" t="s">
        <v>2034</v>
      </c>
      <c r="J1010">
        <f t="shared" si="27"/>
        <v>2019</v>
      </c>
      <c r="L1010" s="33">
        <v>0</v>
      </c>
    </row>
    <row r="1011" spans="1:12" x14ac:dyDescent="0.25">
      <c r="A1011" s="7">
        <v>2333</v>
      </c>
      <c r="B1011" s="7">
        <v>7783</v>
      </c>
      <c r="C1011" s="7">
        <v>14418</v>
      </c>
      <c r="D1011" s="11" t="s">
        <v>2035</v>
      </c>
      <c r="E1011" s="9">
        <v>41655</v>
      </c>
      <c r="F1011" s="7">
        <v>20140115</v>
      </c>
      <c r="G1011" s="26">
        <v>2014</v>
      </c>
      <c r="H1011" s="7" t="s">
        <v>2036</v>
      </c>
      <c r="I1011" s="7" t="s">
        <v>2037</v>
      </c>
      <c r="J1011">
        <f t="shared" si="27"/>
        <v>2019</v>
      </c>
      <c r="L1011" s="33">
        <v>0</v>
      </c>
    </row>
    <row r="1012" spans="1:12" x14ac:dyDescent="0.25">
      <c r="A1012" s="7">
        <v>2334</v>
      </c>
      <c r="B1012" s="7">
        <v>7784</v>
      </c>
      <c r="C1012" s="7">
        <v>14589</v>
      </c>
      <c r="D1012" s="8" t="s">
        <v>2038</v>
      </c>
      <c r="E1012" s="9">
        <v>41739</v>
      </c>
      <c r="F1012" s="10">
        <v>20140410</v>
      </c>
      <c r="G1012" s="26">
        <v>2014</v>
      </c>
      <c r="H1012" s="7" t="s">
        <v>2039</v>
      </c>
      <c r="I1012" s="7" t="s">
        <v>2040</v>
      </c>
      <c r="J1012">
        <f t="shared" si="27"/>
        <v>2019</v>
      </c>
      <c r="L1012" s="33">
        <v>0</v>
      </c>
    </row>
    <row r="1013" spans="1:12" x14ac:dyDescent="0.25">
      <c r="A1013" s="7">
        <v>2335</v>
      </c>
      <c r="B1013" s="7">
        <v>7785</v>
      </c>
      <c r="C1013" s="7">
        <v>14713</v>
      </c>
      <c r="D1013" s="13">
        <v>6855100</v>
      </c>
      <c r="E1013" s="9">
        <v>41815</v>
      </c>
      <c r="F1013" s="10">
        <v>20140625</v>
      </c>
      <c r="G1013" s="26">
        <v>2014</v>
      </c>
      <c r="H1013" s="7" t="s">
        <v>2041</v>
      </c>
      <c r="I1013" s="7" t="s">
        <v>2042</v>
      </c>
      <c r="J1013">
        <f t="shared" si="27"/>
        <v>2019</v>
      </c>
      <c r="L1013" s="33">
        <v>0</v>
      </c>
    </row>
    <row r="1014" spans="1:12" x14ac:dyDescent="0.25">
      <c r="A1014" s="7">
        <v>2336</v>
      </c>
      <c r="B1014" s="7">
        <v>7786</v>
      </c>
      <c r="C1014" s="7">
        <v>14645</v>
      </c>
      <c r="D1014" s="8" t="s">
        <v>2043</v>
      </c>
      <c r="E1014" s="9">
        <v>41782</v>
      </c>
      <c r="F1014" s="10">
        <v>20140523</v>
      </c>
      <c r="G1014" s="26">
        <v>2014</v>
      </c>
      <c r="H1014" s="7" t="s">
        <v>2044</v>
      </c>
      <c r="I1014" s="7" t="s">
        <v>2045</v>
      </c>
      <c r="J1014">
        <f t="shared" si="27"/>
        <v>2019</v>
      </c>
      <c r="L1014" s="33">
        <v>0</v>
      </c>
    </row>
    <row r="1015" spans="1:12" x14ac:dyDescent="0.25">
      <c r="A1015" s="7">
        <v>2337</v>
      </c>
      <c r="B1015" s="7">
        <v>7787</v>
      </c>
      <c r="C1015" s="7">
        <v>14528</v>
      </c>
      <c r="D1015" s="8" t="s">
        <v>2046</v>
      </c>
      <c r="E1015" s="9">
        <v>41725</v>
      </c>
      <c r="F1015" s="10">
        <v>20140327</v>
      </c>
      <c r="G1015" s="26">
        <v>2014</v>
      </c>
      <c r="H1015" s="7" t="s">
        <v>2047</v>
      </c>
      <c r="I1015" s="7" t="s">
        <v>2048</v>
      </c>
      <c r="J1015">
        <f t="shared" si="27"/>
        <v>2019</v>
      </c>
      <c r="L1015" s="33">
        <v>0</v>
      </c>
    </row>
    <row r="1016" spans="1:12" x14ac:dyDescent="0.25">
      <c r="A1016" s="7">
        <v>2338</v>
      </c>
      <c r="B1016" s="7">
        <v>7788</v>
      </c>
      <c r="C1016" s="7">
        <v>14530</v>
      </c>
      <c r="D1016" s="13">
        <v>4449104</v>
      </c>
      <c r="E1016" s="9">
        <v>41710</v>
      </c>
      <c r="F1016" s="10">
        <v>20140312</v>
      </c>
      <c r="G1016" s="26">
        <v>2014</v>
      </c>
      <c r="H1016" s="7" t="s">
        <v>2049</v>
      </c>
      <c r="I1016" s="7" t="s">
        <v>2050</v>
      </c>
      <c r="J1016">
        <f t="shared" si="27"/>
        <v>2019</v>
      </c>
      <c r="L1016" s="33">
        <v>0</v>
      </c>
    </row>
    <row r="1017" spans="1:12" x14ac:dyDescent="0.25">
      <c r="A1017" s="7">
        <v>2339</v>
      </c>
      <c r="B1017" s="7">
        <v>7789</v>
      </c>
      <c r="C1017" s="7">
        <v>14531</v>
      </c>
      <c r="D1017" s="8" t="s">
        <v>2051</v>
      </c>
      <c r="E1017" s="9">
        <v>41718</v>
      </c>
      <c r="F1017" s="10">
        <v>20140320</v>
      </c>
      <c r="G1017" s="26">
        <v>2014</v>
      </c>
      <c r="H1017" s="7" t="s">
        <v>2052</v>
      </c>
      <c r="I1017" s="7" t="s">
        <v>2053</v>
      </c>
      <c r="J1017">
        <f t="shared" si="27"/>
        <v>2019</v>
      </c>
      <c r="L1017" s="33">
        <v>0</v>
      </c>
    </row>
    <row r="1018" spans="1:12" x14ac:dyDescent="0.25">
      <c r="A1018" s="7">
        <v>2340</v>
      </c>
      <c r="B1018" s="7">
        <v>7790</v>
      </c>
      <c r="C1018" s="7">
        <v>14646</v>
      </c>
      <c r="D1018" s="13">
        <v>14339105</v>
      </c>
      <c r="E1018" s="9">
        <v>41767</v>
      </c>
      <c r="F1018" s="10">
        <v>20140508</v>
      </c>
      <c r="G1018" s="26">
        <v>2014</v>
      </c>
      <c r="H1018" s="7" t="s">
        <v>2054</v>
      </c>
      <c r="I1018" s="7" t="s">
        <v>2055</v>
      </c>
      <c r="J1018">
        <f t="shared" si="27"/>
        <v>2019</v>
      </c>
      <c r="L1018" s="33">
        <v>0</v>
      </c>
    </row>
    <row r="1019" spans="1:12" x14ac:dyDescent="0.25">
      <c r="A1019" s="7">
        <v>2341</v>
      </c>
      <c r="B1019" s="7">
        <v>7791</v>
      </c>
      <c r="C1019" s="7">
        <v>14647</v>
      </c>
      <c r="D1019" s="8" t="s">
        <v>2056</v>
      </c>
      <c r="E1019" s="9">
        <v>41761</v>
      </c>
      <c r="F1019" s="10">
        <v>20140502</v>
      </c>
      <c r="G1019" s="26">
        <v>2014</v>
      </c>
      <c r="H1019" s="7" t="s">
        <v>2057</v>
      </c>
      <c r="I1019" s="7" t="s">
        <v>2058</v>
      </c>
      <c r="J1019">
        <f t="shared" si="27"/>
        <v>2019</v>
      </c>
      <c r="L1019" s="33">
        <v>0</v>
      </c>
    </row>
    <row r="1020" spans="1:12" x14ac:dyDescent="0.25">
      <c r="A1020" s="7">
        <v>2342</v>
      </c>
      <c r="B1020" s="7">
        <v>7792</v>
      </c>
      <c r="C1020" s="7">
        <v>14558</v>
      </c>
      <c r="D1020" s="8" t="s">
        <v>2059</v>
      </c>
      <c r="E1020" s="9">
        <v>41739</v>
      </c>
      <c r="F1020" s="10">
        <v>20140410</v>
      </c>
      <c r="G1020" s="26">
        <v>2014</v>
      </c>
      <c r="H1020" s="7" t="s">
        <v>2060</v>
      </c>
      <c r="I1020" s="7" t="s">
        <v>2061</v>
      </c>
      <c r="J1020">
        <f t="shared" si="27"/>
        <v>2019</v>
      </c>
      <c r="L1020" s="33">
        <v>0</v>
      </c>
    </row>
    <row r="1021" spans="1:12" x14ac:dyDescent="0.25">
      <c r="A1021" s="7">
        <v>2343</v>
      </c>
      <c r="B1021" s="7">
        <v>7793</v>
      </c>
      <c r="C1021" s="7">
        <v>14499</v>
      </c>
      <c r="D1021" s="8" t="s">
        <v>2062</v>
      </c>
      <c r="E1021" s="9">
        <v>41719</v>
      </c>
      <c r="F1021" s="10">
        <v>20140321</v>
      </c>
      <c r="G1021" s="26">
        <v>2014</v>
      </c>
      <c r="H1021" s="7" t="s">
        <v>2063</v>
      </c>
      <c r="I1021" s="7" t="s">
        <v>2064</v>
      </c>
      <c r="J1021">
        <f t="shared" si="27"/>
        <v>2019</v>
      </c>
      <c r="L1021" s="33">
        <v>0</v>
      </c>
    </row>
    <row r="1022" spans="1:12" x14ac:dyDescent="0.25">
      <c r="A1022" s="7">
        <v>2344</v>
      </c>
      <c r="B1022" s="7">
        <v>7794</v>
      </c>
      <c r="C1022" s="7">
        <v>14444</v>
      </c>
      <c r="D1022" s="13">
        <v>23435100</v>
      </c>
      <c r="E1022" s="9">
        <v>41683</v>
      </c>
      <c r="F1022" s="10">
        <v>20140213</v>
      </c>
      <c r="G1022" s="26">
        <v>2014</v>
      </c>
      <c r="H1022" s="7" t="s">
        <v>2065</v>
      </c>
      <c r="I1022" s="7" t="s">
        <v>2066</v>
      </c>
      <c r="J1022">
        <f t="shared" si="27"/>
        <v>2019</v>
      </c>
      <c r="L1022" s="33">
        <v>0</v>
      </c>
    </row>
    <row r="1023" spans="1:12" x14ac:dyDescent="0.25">
      <c r="A1023" s="7">
        <v>2345</v>
      </c>
      <c r="B1023" s="7">
        <v>7795</v>
      </c>
      <c r="C1023" s="7">
        <v>14688</v>
      </c>
      <c r="D1023" s="8" t="s">
        <v>2067</v>
      </c>
      <c r="E1023" s="9">
        <v>41815</v>
      </c>
      <c r="F1023" s="10">
        <v>20140625</v>
      </c>
      <c r="G1023" s="26">
        <v>2014</v>
      </c>
      <c r="H1023" s="7" t="s">
        <v>2068</v>
      </c>
      <c r="I1023" s="7" t="s">
        <v>2069</v>
      </c>
      <c r="J1023">
        <f t="shared" si="27"/>
        <v>2019</v>
      </c>
      <c r="L1023" s="33">
        <v>1</v>
      </c>
    </row>
    <row r="1024" spans="1:12" x14ac:dyDescent="0.25">
      <c r="A1024" s="7">
        <v>2346</v>
      </c>
      <c r="B1024" s="7">
        <v>7796</v>
      </c>
      <c r="C1024" s="7">
        <v>14714</v>
      </c>
      <c r="D1024" s="13">
        <v>40413106</v>
      </c>
      <c r="E1024" s="9">
        <v>41796</v>
      </c>
      <c r="F1024" s="10">
        <v>20140606</v>
      </c>
      <c r="G1024" s="26">
        <v>2014</v>
      </c>
      <c r="H1024" s="7" t="s">
        <v>2070</v>
      </c>
      <c r="I1024" s="7" t="s">
        <v>2071</v>
      </c>
      <c r="J1024">
        <f t="shared" si="27"/>
        <v>2019</v>
      </c>
      <c r="L1024" s="33">
        <v>0</v>
      </c>
    </row>
    <row r="1025" spans="1:12" x14ac:dyDescent="0.25">
      <c r="A1025" s="7">
        <v>2347</v>
      </c>
      <c r="B1025" s="7">
        <v>7797</v>
      </c>
      <c r="C1025" s="7">
        <v>14535</v>
      </c>
      <c r="D1025" s="8" t="s">
        <v>2072</v>
      </c>
      <c r="E1025" s="9">
        <v>41705</v>
      </c>
      <c r="F1025" s="10">
        <v>20140306</v>
      </c>
      <c r="G1025" s="26">
        <v>2014</v>
      </c>
      <c r="H1025" s="7" t="s">
        <v>2073</v>
      </c>
      <c r="I1025" s="7" t="s">
        <v>2074</v>
      </c>
      <c r="J1025">
        <f t="shared" si="27"/>
        <v>2019</v>
      </c>
      <c r="L1025" s="33">
        <v>0</v>
      </c>
    </row>
    <row r="1026" spans="1:12" x14ac:dyDescent="0.25">
      <c r="A1026" s="7">
        <v>2348</v>
      </c>
      <c r="B1026" s="7">
        <v>7798</v>
      </c>
      <c r="C1026" s="7">
        <v>99999</v>
      </c>
      <c r="D1026" s="13">
        <v>39697107</v>
      </c>
      <c r="E1026" s="9">
        <v>41809</v>
      </c>
      <c r="F1026" s="10">
        <v>20140619</v>
      </c>
      <c r="G1026" s="26">
        <v>2014</v>
      </c>
      <c r="H1026" s="7" t="s">
        <v>2075</v>
      </c>
      <c r="I1026" s="7" t="s">
        <v>2076</v>
      </c>
      <c r="J1026">
        <f t="shared" si="27"/>
        <v>2019</v>
      </c>
      <c r="L1026" s="33">
        <v>0</v>
      </c>
    </row>
    <row r="1027" spans="1:12" x14ac:dyDescent="0.25">
      <c r="A1027" s="7">
        <v>2349</v>
      </c>
      <c r="B1027" s="7">
        <v>7799</v>
      </c>
      <c r="C1027" s="7">
        <v>14617</v>
      </c>
      <c r="D1027" s="8" t="s">
        <v>2077</v>
      </c>
      <c r="E1027" s="9">
        <v>41761</v>
      </c>
      <c r="F1027" s="10">
        <v>20140502</v>
      </c>
      <c r="G1027" s="26">
        <v>2014</v>
      </c>
      <c r="H1027" s="7" t="s">
        <v>2078</v>
      </c>
      <c r="I1027" s="7" t="s">
        <v>2079</v>
      </c>
      <c r="J1027">
        <f t="shared" si="27"/>
        <v>2019</v>
      </c>
      <c r="L1027" s="33">
        <v>1</v>
      </c>
    </row>
    <row r="1028" spans="1:12" x14ac:dyDescent="0.25">
      <c r="A1028" s="7">
        <v>2350</v>
      </c>
      <c r="B1028" s="7">
        <v>7800</v>
      </c>
      <c r="C1028" s="7">
        <v>14447</v>
      </c>
      <c r="D1028" s="13">
        <v>40221103</v>
      </c>
      <c r="E1028" s="9">
        <v>41677</v>
      </c>
      <c r="F1028" s="10">
        <v>20140207</v>
      </c>
      <c r="G1028" s="26">
        <v>2014</v>
      </c>
      <c r="H1028" s="7" t="s">
        <v>2080</v>
      </c>
      <c r="I1028" s="7" t="s">
        <v>2081</v>
      </c>
      <c r="J1028">
        <f t="shared" ref="J1028:J1091" si="28">G1028+5</f>
        <v>2019</v>
      </c>
      <c r="L1028" s="33">
        <v>0</v>
      </c>
    </row>
    <row r="1029" spans="1:12" x14ac:dyDescent="0.25">
      <c r="A1029" s="7">
        <v>2351</v>
      </c>
      <c r="B1029" s="7">
        <v>7801</v>
      </c>
      <c r="C1029" s="7">
        <v>14715</v>
      </c>
      <c r="D1029" s="8" t="s">
        <v>2082</v>
      </c>
      <c r="E1029" s="9">
        <v>41803</v>
      </c>
      <c r="F1029" s="10">
        <v>20140613</v>
      </c>
      <c r="G1029" s="26">
        <v>2014</v>
      </c>
      <c r="H1029" s="7" t="s">
        <v>2083</v>
      </c>
      <c r="I1029" s="7" t="s">
        <v>2084</v>
      </c>
      <c r="J1029">
        <f t="shared" si="28"/>
        <v>2019</v>
      </c>
      <c r="L1029" s="33">
        <v>0</v>
      </c>
    </row>
    <row r="1030" spans="1:12" x14ac:dyDescent="0.25">
      <c r="A1030" s="7">
        <v>2352</v>
      </c>
      <c r="B1030" s="7">
        <v>7802</v>
      </c>
      <c r="C1030" s="7">
        <v>14448</v>
      </c>
      <c r="D1030" s="8" t="s">
        <v>2085</v>
      </c>
      <c r="E1030" s="9">
        <v>41675</v>
      </c>
      <c r="F1030" s="10">
        <v>20140205</v>
      </c>
      <c r="G1030" s="26">
        <v>2014</v>
      </c>
      <c r="H1030" s="7" t="s">
        <v>2086</v>
      </c>
      <c r="I1030" s="7" t="s">
        <v>2087</v>
      </c>
      <c r="J1030">
        <f t="shared" si="28"/>
        <v>2019</v>
      </c>
      <c r="L1030" s="33">
        <v>0</v>
      </c>
    </row>
    <row r="1031" spans="1:12" x14ac:dyDescent="0.25">
      <c r="A1031" s="7">
        <v>2353</v>
      </c>
      <c r="B1031" s="7">
        <v>7803</v>
      </c>
      <c r="C1031" s="7">
        <v>14495</v>
      </c>
      <c r="D1031" s="13">
        <v>2121101</v>
      </c>
      <c r="E1031" s="9">
        <v>41719</v>
      </c>
      <c r="F1031" s="10">
        <v>20140321</v>
      </c>
      <c r="G1031" s="26">
        <v>2014</v>
      </c>
      <c r="H1031" s="7" t="s">
        <v>2088</v>
      </c>
      <c r="I1031" s="7" t="s">
        <v>2089</v>
      </c>
      <c r="J1031">
        <f t="shared" si="28"/>
        <v>2019</v>
      </c>
      <c r="L1031" s="33">
        <v>0</v>
      </c>
    </row>
    <row r="1032" spans="1:12" x14ac:dyDescent="0.25">
      <c r="A1032" s="7">
        <v>2354</v>
      </c>
      <c r="B1032" s="7">
        <v>7804</v>
      </c>
      <c r="C1032" s="7">
        <v>14792</v>
      </c>
      <c r="D1032" s="13">
        <v>95573101</v>
      </c>
      <c r="E1032" s="12" t="s">
        <v>1024</v>
      </c>
      <c r="F1032" s="10">
        <v>20140717</v>
      </c>
      <c r="G1032" s="26">
        <v>2014</v>
      </c>
      <c r="H1032" s="7" t="s">
        <v>2090</v>
      </c>
      <c r="I1032" s="7" t="s">
        <v>2091</v>
      </c>
      <c r="J1032">
        <f t="shared" si="28"/>
        <v>2019</v>
      </c>
      <c r="L1032" s="33">
        <v>0</v>
      </c>
    </row>
    <row r="1033" spans="1:12" x14ac:dyDescent="0.25">
      <c r="A1033" s="7">
        <v>2355</v>
      </c>
      <c r="B1033" s="7">
        <v>7805</v>
      </c>
      <c r="C1033" s="7">
        <v>14449</v>
      </c>
      <c r="D1033" s="8" t="s">
        <v>2092</v>
      </c>
      <c r="E1033" s="9">
        <v>41675</v>
      </c>
      <c r="F1033" s="10">
        <v>20140205</v>
      </c>
      <c r="G1033" s="26">
        <v>2014</v>
      </c>
      <c r="H1033" s="7" t="s">
        <v>2093</v>
      </c>
      <c r="I1033" s="7" t="s">
        <v>2094</v>
      </c>
      <c r="J1033">
        <f t="shared" si="28"/>
        <v>2019</v>
      </c>
      <c r="L1033" s="33">
        <v>0</v>
      </c>
    </row>
    <row r="1034" spans="1:12" x14ac:dyDescent="0.25">
      <c r="A1034" s="7">
        <v>2356</v>
      </c>
      <c r="B1034" s="7">
        <v>7806</v>
      </c>
      <c r="C1034" s="7">
        <v>14537</v>
      </c>
      <c r="D1034" s="8" t="s">
        <v>2095</v>
      </c>
      <c r="E1034" s="9">
        <v>41719</v>
      </c>
      <c r="F1034" s="10">
        <v>20140321</v>
      </c>
      <c r="G1034" s="26">
        <v>2014</v>
      </c>
      <c r="H1034" s="7" t="s">
        <v>2096</v>
      </c>
      <c r="I1034" s="7" t="s">
        <v>2097</v>
      </c>
      <c r="J1034">
        <f t="shared" si="28"/>
        <v>2019</v>
      </c>
      <c r="L1034" s="33">
        <v>0</v>
      </c>
    </row>
    <row r="1035" spans="1:12" x14ac:dyDescent="0.25">
      <c r="A1035" s="7">
        <v>2357</v>
      </c>
      <c r="B1035" s="7">
        <v>7807</v>
      </c>
      <c r="C1035" s="7">
        <v>14500</v>
      </c>
      <c r="D1035" s="8" t="s">
        <v>2098</v>
      </c>
      <c r="E1035" s="9">
        <v>41726</v>
      </c>
      <c r="F1035" s="10">
        <v>20140328</v>
      </c>
      <c r="G1035" s="26">
        <v>2014</v>
      </c>
      <c r="H1035" s="7" t="s">
        <v>2099</v>
      </c>
      <c r="I1035" s="7" t="s">
        <v>2100</v>
      </c>
      <c r="J1035">
        <f t="shared" si="28"/>
        <v>2019</v>
      </c>
      <c r="L1035" s="33">
        <v>0</v>
      </c>
    </row>
    <row r="1036" spans="1:12" x14ac:dyDescent="0.25">
      <c r="A1036" s="7">
        <v>2358</v>
      </c>
      <c r="B1036" s="7">
        <v>7808</v>
      </c>
      <c r="C1036" s="7">
        <v>14650</v>
      </c>
      <c r="D1036" s="8" t="s">
        <v>2101</v>
      </c>
      <c r="E1036" s="12" t="s">
        <v>1024</v>
      </c>
      <c r="F1036" s="10">
        <v>20140515</v>
      </c>
      <c r="G1036" s="26">
        <v>2014</v>
      </c>
      <c r="H1036" s="7" t="s">
        <v>2102</v>
      </c>
      <c r="I1036" s="7" t="s">
        <v>2103</v>
      </c>
      <c r="J1036">
        <f t="shared" si="28"/>
        <v>2019</v>
      </c>
      <c r="L1036" s="33">
        <v>0</v>
      </c>
    </row>
    <row r="1037" spans="1:12" x14ac:dyDescent="0.25">
      <c r="A1037" s="7">
        <v>2359</v>
      </c>
      <c r="B1037" s="7">
        <v>7809</v>
      </c>
      <c r="C1037" s="7">
        <v>14422</v>
      </c>
      <c r="D1037" s="13">
        <v>140755109</v>
      </c>
      <c r="E1037" s="9">
        <v>41670</v>
      </c>
      <c r="F1037" s="10">
        <v>20140131</v>
      </c>
      <c r="G1037" s="26">
        <v>2014</v>
      </c>
      <c r="H1037" s="7" t="s">
        <v>2104</v>
      </c>
      <c r="I1037" s="7" t="s">
        <v>2105</v>
      </c>
      <c r="J1037">
        <f t="shared" si="28"/>
        <v>2019</v>
      </c>
      <c r="L1037" s="33">
        <v>0</v>
      </c>
    </row>
    <row r="1038" spans="1:12" x14ac:dyDescent="0.25">
      <c r="A1038" s="7">
        <v>2360</v>
      </c>
      <c r="B1038" s="7">
        <v>7810</v>
      </c>
      <c r="C1038" s="7">
        <v>14478</v>
      </c>
      <c r="D1038" s="13">
        <v>211171103</v>
      </c>
      <c r="E1038" s="9">
        <v>41675</v>
      </c>
      <c r="F1038" s="10">
        <v>20140205</v>
      </c>
      <c r="G1038" s="26">
        <v>2014</v>
      </c>
      <c r="H1038" s="7" t="s">
        <v>2106</v>
      </c>
      <c r="I1038" s="7" t="s">
        <v>2107</v>
      </c>
      <c r="J1038">
        <f t="shared" si="28"/>
        <v>2019</v>
      </c>
      <c r="L1038" s="33">
        <v>0</v>
      </c>
    </row>
    <row r="1039" spans="1:12" x14ac:dyDescent="0.25">
      <c r="A1039" s="7">
        <v>2361</v>
      </c>
      <c r="B1039" s="7">
        <v>7811</v>
      </c>
      <c r="C1039" s="7">
        <v>14716</v>
      </c>
      <c r="D1039" s="13">
        <v>156504300</v>
      </c>
      <c r="E1039" s="9">
        <v>41808</v>
      </c>
      <c r="F1039" s="10">
        <v>20140618</v>
      </c>
      <c r="G1039" s="26">
        <v>2014</v>
      </c>
      <c r="H1039" s="7" t="s">
        <v>2108</v>
      </c>
      <c r="I1039" s="7" t="s">
        <v>2109</v>
      </c>
      <c r="J1039">
        <f t="shared" si="28"/>
        <v>2019</v>
      </c>
      <c r="L1039" s="33">
        <v>0</v>
      </c>
    </row>
    <row r="1040" spans="1:12" x14ac:dyDescent="0.25">
      <c r="A1040" s="7">
        <v>2362</v>
      </c>
      <c r="B1040" s="7">
        <v>7812</v>
      </c>
      <c r="C1040" s="7">
        <v>14797</v>
      </c>
      <c r="D1040" s="8" t="s">
        <v>2110</v>
      </c>
      <c r="E1040" s="9">
        <v>41837</v>
      </c>
      <c r="F1040" s="10">
        <v>20140716</v>
      </c>
      <c r="G1040" s="26">
        <v>2014</v>
      </c>
      <c r="H1040" s="7" t="s">
        <v>2111</v>
      </c>
      <c r="I1040" s="7" t="s">
        <v>2112</v>
      </c>
      <c r="J1040">
        <f t="shared" si="28"/>
        <v>2019</v>
      </c>
      <c r="L1040" s="33">
        <v>0</v>
      </c>
    </row>
    <row r="1041" spans="1:12" x14ac:dyDescent="0.25">
      <c r="A1041" s="7">
        <v>2363</v>
      </c>
      <c r="B1041" s="7">
        <v>7813</v>
      </c>
      <c r="C1041" s="7">
        <v>14591</v>
      </c>
      <c r="D1041" s="8" t="s">
        <v>2113</v>
      </c>
      <c r="E1041" s="9">
        <v>41739</v>
      </c>
      <c r="F1041" s="10">
        <v>20140410</v>
      </c>
      <c r="G1041" s="26">
        <v>2014</v>
      </c>
      <c r="H1041" s="7" t="s">
        <v>2114</v>
      </c>
      <c r="I1041" s="7" t="s">
        <v>2115</v>
      </c>
      <c r="J1041">
        <f t="shared" si="28"/>
        <v>2019</v>
      </c>
      <c r="L1041" s="33">
        <v>0</v>
      </c>
    </row>
    <row r="1042" spans="1:12" x14ac:dyDescent="0.25">
      <c r="A1042" s="7">
        <v>2364</v>
      </c>
      <c r="B1042" s="7">
        <v>7814</v>
      </c>
      <c r="C1042" s="7">
        <v>14927</v>
      </c>
      <c r="D1042" s="13">
        <v>212326102</v>
      </c>
      <c r="E1042" s="9">
        <v>41849</v>
      </c>
      <c r="F1042" s="10">
        <v>20140729</v>
      </c>
      <c r="G1042" s="26">
        <v>2014</v>
      </c>
      <c r="H1042" s="7" t="s">
        <v>2116</v>
      </c>
      <c r="I1042" s="7" t="s">
        <v>2117</v>
      </c>
      <c r="J1042">
        <f t="shared" si="28"/>
        <v>2019</v>
      </c>
      <c r="L1042" s="33">
        <v>0</v>
      </c>
    </row>
    <row r="1043" spans="1:12" x14ac:dyDescent="0.25">
      <c r="A1043" s="7">
        <v>2365</v>
      </c>
      <c r="B1043" s="7">
        <v>7815</v>
      </c>
      <c r="C1043" s="7">
        <v>14559</v>
      </c>
      <c r="D1043" s="13">
        <v>178587101</v>
      </c>
      <c r="E1043" s="9">
        <v>41744</v>
      </c>
      <c r="F1043" s="10">
        <v>20140415</v>
      </c>
      <c r="G1043" s="26">
        <v>2014</v>
      </c>
      <c r="H1043" s="7" t="s">
        <v>2118</v>
      </c>
      <c r="I1043" s="7" t="s">
        <v>2119</v>
      </c>
      <c r="J1043">
        <f t="shared" si="28"/>
        <v>2019</v>
      </c>
      <c r="L1043" s="33">
        <v>0</v>
      </c>
    </row>
    <row r="1044" spans="1:12" x14ac:dyDescent="0.25">
      <c r="A1044" s="7">
        <v>2366</v>
      </c>
      <c r="B1044" s="7">
        <v>7816</v>
      </c>
      <c r="C1044" s="7">
        <v>14423</v>
      </c>
      <c r="D1044" s="11" t="s">
        <v>2120</v>
      </c>
      <c r="E1044" s="9">
        <v>41669</v>
      </c>
      <c r="F1044" s="10">
        <v>20140130</v>
      </c>
      <c r="G1044" s="26">
        <v>2014</v>
      </c>
      <c r="H1044" s="7" t="s">
        <v>2121</v>
      </c>
      <c r="I1044" s="7" t="s">
        <v>2122</v>
      </c>
      <c r="J1044">
        <f t="shared" si="28"/>
        <v>2019</v>
      </c>
      <c r="L1044" s="33">
        <v>0</v>
      </c>
    </row>
    <row r="1045" spans="1:12" x14ac:dyDescent="0.25">
      <c r="A1045" s="7">
        <v>2367</v>
      </c>
      <c r="B1045" s="7">
        <v>7817</v>
      </c>
      <c r="C1045" s="7">
        <v>14618</v>
      </c>
      <c r="D1045" s="13">
        <v>163075104</v>
      </c>
      <c r="E1045" s="9">
        <v>41767</v>
      </c>
      <c r="F1045" s="10">
        <v>20140508</v>
      </c>
      <c r="G1045" s="26">
        <v>2014</v>
      </c>
      <c r="H1045" s="7" t="s">
        <v>2123</v>
      </c>
      <c r="I1045" s="7" t="s">
        <v>2124</v>
      </c>
      <c r="J1045">
        <f t="shared" si="28"/>
        <v>2019</v>
      </c>
      <c r="L1045" s="33">
        <v>0</v>
      </c>
    </row>
    <row r="1046" spans="1:12" x14ac:dyDescent="0.25">
      <c r="A1046" s="7">
        <v>2368</v>
      </c>
      <c r="B1046" s="7">
        <v>7818</v>
      </c>
      <c r="C1046" s="7">
        <v>14450</v>
      </c>
      <c r="D1046" s="8" t="s">
        <v>2125</v>
      </c>
      <c r="E1046" s="9">
        <v>41676</v>
      </c>
      <c r="F1046" s="10">
        <v>20140205</v>
      </c>
      <c r="G1046" s="26">
        <v>2014</v>
      </c>
      <c r="H1046" s="7" t="s">
        <v>2126</v>
      </c>
      <c r="I1046" s="7" t="s">
        <v>2127</v>
      </c>
      <c r="J1046">
        <f t="shared" si="28"/>
        <v>2019</v>
      </c>
      <c r="L1046" s="33">
        <v>0</v>
      </c>
    </row>
    <row r="1047" spans="1:12" x14ac:dyDescent="0.25">
      <c r="A1047" s="7">
        <v>2369</v>
      </c>
      <c r="B1047" s="7">
        <v>7819</v>
      </c>
      <c r="C1047" s="7">
        <v>14451</v>
      </c>
      <c r="D1047" s="13">
        <v>20602210</v>
      </c>
      <c r="E1047" s="9">
        <v>41683</v>
      </c>
      <c r="F1047" s="10">
        <v>20140213</v>
      </c>
      <c r="G1047" s="26">
        <v>2014</v>
      </c>
      <c r="H1047" s="7" t="s">
        <v>2128</v>
      </c>
      <c r="I1047" s="7" t="s">
        <v>2129</v>
      </c>
      <c r="J1047">
        <f t="shared" si="28"/>
        <v>2019</v>
      </c>
      <c r="L1047" s="33">
        <v>0</v>
      </c>
    </row>
    <row r="1048" spans="1:12" x14ac:dyDescent="0.25">
      <c r="A1048" s="7">
        <v>2370</v>
      </c>
      <c r="B1048" s="7">
        <v>7820</v>
      </c>
      <c r="C1048" s="7">
        <v>14594</v>
      </c>
      <c r="D1048" s="8" t="s">
        <v>2130</v>
      </c>
      <c r="E1048" s="9">
        <v>41732</v>
      </c>
      <c r="F1048" s="10">
        <v>20140403</v>
      </c>
      <c r="G1048" s="26">
        <v>2014</v>
      </c>
      <c r="H1048" s="7" t="s">
        <v>22</v>
      </c>
      <c r="I1048" s="7" t="s">
        <v>2131</v>
      </c>
      <c r="J1048">
        <f t="shared" si="28"/>
        <v>2019</v>
      </c>
      <c r="L1048" s="33">
        <v>0</v>
      </c>
    </row>
    <row r="1049" spans="1:12" x14ac:dyDescent="0.25">
      <c r="A1049" s="7">
        <v>2371</v>
      </c>
      <c r="B1049" s="7">
        <v>7821</v>
      </c>
      <c r="C1049" s="7">
        <v>14504</v>
      </c>
      <c r="D1049" s="8" t="s">
        <v>2132</v>
      </c>
      <c r="E1049" s="9">
        <v>41705</v>
      </c>
      <c r="F1049" s="10">
        <v>20140306</v>
      </c>
      <c r="G1049" s="26">
        <v>2014</v>
      </c>
      <c r="H1049" s="7" t="s">
        <v>2133</v>
      </c>
      <c r="I1049" s="7" t="s">
        <v>2134</v>
      </c>
      <c r="J1049">
        <f t="shared" si="28"/>
        <v>2019</v>
      </c>
      <c r="L1049" s="33">
        <v>0</v>
      </c>
    </row>
    <row r="1050" spans="1:12" x14ac:dyDescent="0.25">
      <c r="A1050" s="7">
        <v>2372</v>
      </c>
      <c r="B1050" s="7">
        <v>7822</v>
      </c>
      <c r="C1050" s="7">
        <v>14378</v>
      </c>
      <c r="D1050" s="13">
        <v>141633107</v>
      </c>
      <c r="E1050" s="9">
        <v>41663</v>
      </c>
      <c r="F1050" s="10">
        <v>20140124</v>
      </c>
      <c r="G1050" s="26">
        <v>2014</v>
      </c>
      <c r="H1050" s="7" t="s">
        <v>2135</v>
      </c>
      <c r="I1050" s="7" t="s">
        <v>2136</v>
      </c>
      <c r="J1050">
        <f t="shared" si="28"/>
        <v>2019</v>
      </c>
      <c r="L1050" s="33">
        <v>0</v>
      </c>
    </row>
    <row r="1051" spans="1:12" x14ac:dyDescent="0.25">
      <c r="A1051" s="7">
        <v>2373</v>
      </c>
      <c r="B1051" s="7">
        <v>7823</v>
      </c>
      <c r="C1051" s="7">
        <v>14502</v>
      </c>
      <c r="D1051" s="8" t="s">
        <v>2137</v>
      </c>
      <c r="E1051" s="9">
        <v>41711</v>
      </c>
      <c r="F1051" s="10">
        <v>20140313</v>
      </c>
      <c r="G1051" s="26">
        <v>2014</v>
      </c>
      <c r="H1051" s="7" t="s">
        <v>2138</v>
      </c>
      <c r="I1051" s="7" t="s">
        <v>2139</v>
      </c>
      <c r="J1051">
        <f t="shared" si="28"/>
        <v>2019</v>
      </c>
      <c r="L1051" s="33">
        <v>0</v>
      </c>
    </row>
    <row r="1052" spans="1:12" x14ac:dyDescent="0.25">
      <c r="A1052" s="7">
        <v>2374</v>
      </c>
      <c r="B1052" s="7">
        <v>7824</v>
      </c>
      <c r="C1052" s="7">
        <v>14763</v>
      </c>
      <c r="D1052" s="13">
        <v>148806102</v>
      </c>
      <c r="E1052" s="9">
        <v>41851</v>
      </c>
      <c r="F1052" s="10">
        <v>20140731</v>
      </c>
      <c r="G1052" s="26">
        <v>2014</v>
      </c>
      <c r="H1052" s="7" t="s">
        <v>2140</v>
      </c>
      <c r="I1052" s="7" t="s">
        <v>2141</v>
      </c>
      <c r="J1052">
        <f t="shared" si="28"/>
        <v>2019</v>
      </c>
      <c r="L1052" s="33">
        <v>0</v>
      </c>
    </row>
    <row r="1053" spans="1:12" x14ac:dyDescent="0.25">
      <c r="A1053" s="7">
        <v>2375</v>
      </c>
      <c r="B1053" s="7">
        <v>7825</v>
      </c>
      <c r="C1053" s="7">
        <v>14538</v>
      </c>
      <c r="D1053" s="8" t="s">
        <v>2142</v>
      </c>
      <c r="E1053" s="9">
        <v>41711</v>
      </c>
      <c r="F1053" s="10">
        <v>20140313</v>
      </c>
      <c r="G1053" s="26">
        <v>2014</v>
      </c>
      <c r="H1053" s="7" t="s">
        <v>2143</v>
      </c>
      <c r="I1053" s="7" t="s">
        <v>2144</v>
      </c>
      <c r="J1053">
        <f t="shared" si="28"/>
        <v>2019</v>
      </c>
      <c r="L1053" s="33">
        <v>0</v>
      </c>
    </row>
    <row r="1054" spans="1:12" x14ac:dyDescent="0.25">
      <c r="A1054" s="7">
        <v>2376</v>
      </c>
      <c r="B1054" s="7">
        <v>7826</v>
      </c>
      <c r="C1054" s="7">
        <v>14426</v>
      </c>
      <c r="D1054" s="14">
        <v>253031108</v>
      </c>
      <c r="E1054" s="9">
        <v>41669</v>
      </c>
      <c r="F1054" s="10">
        <v>20140130</v>
      </c>
      <c r="G1054" s="26">
        <v>2014</v>
      </c>
      <c r="H1054" s="7" t="s">
        <v>2145</v>
      </c>
      <c r="I1054" s="7" t="s">
        <v>2146</v>
      </c>
      <c r="J1054">
        <f t="shared" si="28"/>
        <v>2019</v>
      </c>
      <c r="L1054" s="33">
        <v>0</v>
      </c>
    </row>
    <row r="1055" spans="1:12" x14ac:dyDescent="0.25">
      <c r="A1055" s="7">
        <v>2377</v>
      </c>
      <c r="B1055" s="7">
        <v>7827</v>
      </c>
      <c r="C1055" s="7">
        <v>99999</v>
      </c>
      <c r="D1055" s="12" t="s">
        <v>1024</v>
      </c>
      <c r="E1055" s="9">
        <v>41816</v>
      </c>
      <c r="F1055" s="10">
        <v>20140626</v>
      </c>
      <c r="G1055" s="26">
        <v>2014</v>
      </c>
      <c r="H1055" s="7" t="s">
        <v>2147</v>
      </c>
      <c r="I1055" s="7" t="s">
        <v>2148</v>
      </c>
      <c r="J1055">
        <f t="shared" si="28"/>
        <v>2019</v>
      </c>
      <c r="L1055" s="33">
        <v>0</v>
      </c>
    </row>
    <row r="1056" spans="1:12" x14ac:dyDescent="0.25">
      <c r="A1056" s="7">
        <v>2378</v>
      </c>
      <c r="B1056" s="7">
        <v>7828</v>
      </c>
      <c r="C1056" s="7">
        <v>14864</v>
      </c>
      <c r="D1056" s="8" t="s">
        <v>2149</v>
      </c>
      <c r="E1056" s="9">
        <v>41858</v>
      </c>
      <c r="F1056" s="10">
        <v>20140807</v>
      </c>
      <c r="G1056" s="26">
        <v>2014</v>
      </c>
      <c r="H1056" s="7" t="s">
        <v>2150</v>
      </c>
      <c r="I1056" s="7" t="s">
        <v>2151</v>
      </c>
      <c r="J1056">
        <f t="shared" si="28"/>
        <v>2019</v>
      </c>
      <c r="L1056" s="33">
        <v>0</v>
      </c>
    </row>
    <row r="1057" spans="1:12" x14ac:dyDescent="0.25">
      <c r="A1057" s="7">
        <v>2379</v>
      </c>
      <c r="B1057" s="7">
        <v>7829</v>
      </c>
      <c r="C1057" s="7">
        <v>14865</v>
      </c>
      <c r="D1057" s="8" t="s">
        <v>2152</v>
      </c>
      <c r="E1057" s="9">
        <v>41857</v>
      </c>
      <c r="F1057" s="10">
        <v>20140806</v>
      </c>
      <c r="G1057" s="26">
        <v>2014</v>
      </c>
      <c r="H1057" s="7" t="s">
        <v>2153</v>
      </c>
      <c r="I1057" s="7" t="s">
        <v>2154</v>
      </c>
      <c r="J1057">
        <f t="shared" si="28"/>
        <v>2019</v>
      </c>
      <c r="L1057" s="33">
        <v>0</v>
      </c>
    </row>
    <row r="1058" spans="1:12" x14ac:dyDescent="0.25">
      <c r="A1058" s="7">
        <v>2380</v>
      </c>
      <c r="B1058" s="7">
        <v>7830</v>
      </c>
      <c r="C1058" s="7">
        <v>14452</v>
      </c>
      <c r="D1058" s="13">
        <v>286221106</v>
      </c>
      <c r="E1058" s="9">
        <v>41676</v>
      </c>
      <c r="F1058" s="10">
        <v>20140206</v>
      </c>
      <c r="G1058" s="26">
        <v>2014</v>
      </c>
      <c r="H1058" s="7" t="s">
        <v>2155</v>
      </c>
      <c r="I1058" s="7" t="s">
        <v>2156</v>
      </c>
      <c r="J1058">
        <f t="shared" si="28"/>
        <v>2019</v>
      </c>
      <c r="L1058" s="33">
        <v>0</v>
      </c>
    </row>
    <row r="1059" spans="1:12" x14ac:dyDescent="0.25">
      <c r="A1059" s="7">
        <v>2381</v>
      </c>
      <c r="B1059" s="7">
        <v>7831</v>
      </c>
      <c r="C1059" s="7">
        <v>14719</v>
      </c>
      <c r="D1059" s="8" t="s">
        <v>2157</v>
      </c>
      <c r="E1059" s="9">
        <v>41810</v>
      </c>
      <c r="F1059" s="10">
        <v>20140620</v>
      </c>
      <c r="G1059" s="26">
        <v>2014</v>
      </c>
      <c r="H1059" s="7" t="s">
        <v>2158</v>
      </c>
      <c r="I1059" s="7" t="s">
        <v>2159</v>
      </c>
      <c r="J1059">
        <f t="shared" si="28"/>
        <v>2019</v>
      </c>
      <c r="L1059" s="33">
        <v>0</v>
      </c>
    </row>
    <row r="1060" spans="1:12" x14ac:dyDescent="0.25">
      <c r="A1060" s="7">
        <v>2382</v>
      </c>
      <c r="B1060" s="7">
        <v>7832</v>
      </c>
      <c r="C1060" s="7">
        <v>14455</v>
      </c>
      <c r="D1060" s="8" t="s">
        <v>2160</v>
      </c>
      <c r="E1060" s="9">
        <v>41676</v>
      </c>
      <c r="F1060" s="10">
        <v>20140206</v>
      </c>
      <c r="G1060" s="26">
        <v>2014</v>
      </c>
      <c r="H1060" s="7" t="s">
        <v>203</v>
      </c>
      <c r="I1060" s="7" t="s">
        <v>2161</v>
      </c>
      <c r="J1060">
        <f t="shared" si="28"/>
        <v>2019</v>
      </c>
      <c r="L1060" s="33">
        <v>0</v>
      </c>
    </row>
    <row r="1061" spans="1:12" x14ac:dyDescent="0.25">
      <c r="A1061" s="7">
        <v>2383</v>
      </c>
      <c r="B1061" s="7">
        <v>7833</v>
      </c>
      <c r="C1061" s="7">
        <v>14456</v>
      </c>
      <c r="D1061" s="13">
        <v>269796108</v>
      </c>
      <c r="E1061" s="9">
        <v>41682</v>
      </c>
      <c r="F1061" s="10">
        <v>20140212</v>
      </c>
      <c r="G1061" s="26">
        <v>2014</v>
      </c>
      <c r="H1061" s="7" t="s">
        <v>2162</v>
      </c>
      <c r="I1061" s="7" t="s">
        <v>2163</v>
      </c>
      <c r="J1061">
        <f t="shared" si="28"/>
        <v>2019</v>
      </c>
      <c r="L1061" s="33">
        <v>0</v>
      </c>
    </row>
    <row r="1062" spans="1:12" x14ac:dyDescent="0.25">
      <c r="A1062" s="7">
        <v>2384</v>
      </c>
      <c r="B1062" s="7">
        <v>7834</v>
      </c>
      <c r="C1062" s="7">
        <v>14392</v>
      </c>
      <c r="D1062" s="13">
        <v>268785102</v>
      </c>
      <c r="E1062" s="9">
        <v>41656</v>
      </c>
      <c r="F1062" s="10">
        <v>20140117</v>
      </c>
      <c r="G1062" s="26">
        <v>2014</v>
      </c>
      <c r="H1062" s="7" t="s">
        <v>2164</v>
      </c>
      <c r="I1062" s="7" t="s">
        <v>2165</v>
      </c>
      <c r="J1062">
        <f t="shared" si="28"/>
        <v>2019</v>
      </c>
      <c r="L1062" s="33">
        <v>0</v>
      </c>
    </row>
    <row r="1063" spans="1:12" x14ac:dyDescent="0.25">
      <c r="A1063" s="7">
        <v>2385</v>
      </c>
      <c r="B1063" s="7">
        <v>7835</v>
      </c>
      <c r="C1063" s="7">
        <v>14506</v>
      </c>
      <c r="D1063" s="13">
        <v>300415106</v>
      </c>
      <c r="E1063" s="9">
        <v>41726</v>
      </c>
      <c r="F1063" s="10">
        <v>20140328</v>
      </c>
      <c r="G1063" s="26">
        <v>2014</v>
      </c>
      <c r="H1063" s="7" t="s">
        <v>2166</v>
      </c>
      <c r="I1063" s="7" t="s">
        <v>2167</v>
      </c>
      <c r="J1063">
        <f t="shared" si="28"/>
        <v>2019</v>
      </c>
      <c r="L1063" s="33">
        <v>0</v>
      </c>
    </row>
    <row r="1064" spans="1:12" x14ac:dyDescent="0.25">
      <c r="A1064" s="7">
        <v>2386</v>
      </c>
      <c r="B1064" s="7">
        <v>7836</v>
      </c>
      <c r="C1064" s="7">
        <v>14851</v>
      </c>
      <c r="D1064" s="8" t="s">
        <v>2168</v>
      </c>
      <c r="E1064" s="9">
        <v>41852</v>
      </c>
      <c r="F1064" s="10">
        <v>20140801</v>
      </c>
      <c r="G1064" s="26">
        <v>2014</v>
      </c>
      <c r="H1064" s="7" t="s">
        <v>2169</v>
      </c>
      <c r="I1064" s="7" t="s">
        <v>2170</v>
      </c>
      <c r="J1064">
        <f t="shared" si="28"/>
        <v>2019</v>
      </c>
      <c r="L1064" s="33">
        <v>0</v>
      </c>
    </row>
    <row r="1065" spans="1:12" x14ac:dyDescent="0.25">
      <c r="A1065" s="7">
        <v>2387</v>
      </c>
      <c r="B1065" s="7">
        <v>7837</v>
      </c>
      <c r="C1065" s="7">
        <v>14721</v>
      </c>
      <c r="D1065" s="8" t="s">
        <v>2171</v>
      </c>
      <c r="E1065" s="9">
        <v>41808</v>
      </c>
      <c r="F1065" s="10">
        <v>20140618</v>
      </c>
      <c r="G1065" s="26">
        <v>2014</v>
      </c>
      <c r="H1065" s="7" t="s">
        <v>2172</v>
      </c>
      <c r="I1065" s="7" t="s">
        <v>2173</v>
      </c>
      <c r="J1065">
        <f t="shared" si="28"/>
        <v>2019</v>
      </c>
      <c r="L1065" s="33">
        <v>0</v>
      </c>
    </row>
    <row r="1066" spans="1:12" x14ac:dyDescent="0.25">
      <c r="A1066" s="7">
        <v>2388</v>
      </c>
      <c r="B1066" s="7">
        <v>7838</v>
      </c>
      <c r="C1066" s="7">
        <v>14596</v>
      </c>
      <c r="D1066" s="13">
        <v>338307101</v>
      </c>
      <c r="E1066" s="9">
        <v>41733</v>
      </c>
      <c r="F1066" s="10">
        <v>20140404</v>
      </c>
      <c r="G1066" s="26">
        <v>2014</v>
      </c>
      <c r="H1066" s="7" t="s">
        <v>2174</v>
      </c>
      <c r="I1066" s="7" t="s">
        <v>2175</v>
      </c>
      <c r="J1066">
        <f t="shared" si="28"/>
        <v>2019</v>
      </c>
      <c r="L1066" s="33">
        <v>0</v>
      </c>
    </row>
    <row r="1067" spans="1:12" x14ac:dyDescent="0.25">
      <c r="A1067" s="7">
        <v>2389</v>
      </c>
      <c r="B1067" s="7">
        <v>7839</v>
      </c>
      <c r="C1067" s="7">
        <v>14457</v>
      </c>
      <c r="D1067" s="8" t="s">
        <v>2176</v>
      </c>
      <c r="E1067" s="9">
        <v>41682</v>
      </c>
      <c r="F1067" s="10">
        <v>20140212</v>
      </c>
      <c r="G1067" s="26">
        <v>2014</v>
      </c>
      <c r="H1067" s="7" t="s">
        <v>2177</v>
      </c>
      <c r="I1067" s="7" t="s">
        <v>2178</v>
      </c>
      <c r="J1067">
        <f t="shared" si="28"/>
        <v>2019</v>
      </c>
      <c r="L1067" s="33">
        <v>0</v>
      </c>
    </row>
    <row r="1068" spans="1:12" x14ac:dyDescent="0.25">
      <c r="A1068" s="7">
        <v>2390</v>
      </c>
      <c r="B1068" s="7">
        <v>7840</v>
      </c>
      <c r="C1068" s="7">
        <v>14566</v>
      </c>
      <c r="D1068" s="8" t="s">
        <v>2179</v>
      </c>
      <c r="E1068" s="9">
        <v>41740</v>
      </c>
      <c r="F1068" s="10">
        <v>20140411</v>
      </c>
      <c r="G1068" s="26">
        <v>2014</v>
      </c>
      <c r="H1068" s="7" t="s">
        <v>2180</v>
      </c>
      <c r="I1068" s="7" t="s">
        <v>2181</v>
      </c>
      <c r="J1068">
        <f t="shared" si="28"/>
        <v>2019</v>
      </c>
      <c r="L1068" s="33">
        <v>0</v>
      </c>
    </row>
    <row r="1069" spans="1:12" x14ac:dyDescent="0.25">
      <c r="A1069" s="7">
        <v>2391</v>
      </c>
      <c r="B1069" s="7">
        <v>7841</v>
      </c>
      <c r="C1069" s="7">
        <v>14654</v>
      </c>
      <c r="D1069" s="13">
        <v>698814100</v>
      </c>
      <c r="E1069" s="9">
        <v>41761</v>
      </c>
      <c r="F1069" s="10">
        <v>20140502</v>
      </c>
      <c r="G1069" s="26">
        <v>2014</v>
      </c>
      <c r="H1069" s="7" t="s">
        <v>2182</v>
      </c>
      <c r="I1069" s="7" t="s">
        <v>2183</v>
      </c>
      <c r="J1069">
        <f t="shared" si="28"/>
        <v>2019</v>
      </c>
      <c r="L1069" s="33">
        <v>0</v>
      </c>
    </row>
    <row r="1070" spans="1:12" x14ac:dyDescent="0.25">
      <c r="A1070" s="7">
        <v>2392</v>
      </c>
      <c r="B1070" s="7">
        <v>7842</v>
      </c>
      <c r="C1070" s="7">
        <v>14801</v>
      </c>
      <c r="D1070" s="8" t="s">
        <v>2184</v>
      </c>
      <c r="E1070" s="9">
        <v>41822</v>
      </c>
      <c r="F1070" s="10">
        <v>20140702</v>
      </c>
      <c r="G1070" s="26">
        <v>2014</v>
      </c>
      <c r="H1070" s="7" t="s">
        <v>2185</v>
      </c>
      <c r="I1070" s="7" t="s">
        <v>2186</v>
      </c>
      <c r="J1070">
        <f t="shared" si="28"/>
        <v>2019</v>
      </c>
      <c r="L1070" s="33">
        <v>0</v>
      </c>
    </row>
    <row r="1071" spans="1:12" x14ac:dyDescent="0.25">
      <c r="A1071" s="7">
        <v>2393</v>
      </c>
      <c r="B1071" s="7">
        <v>7843</v>
      </c>
      <c r="C1071" s="7">
        <v>99999</v>
      </c>
      <c r="D1071" s="8" t="s">
        <v>2187</v>
      </c>
      <c r="E1071" s="9">
        <v>41816</v>
      </c>
      <c r="F1071" s="10">
        <v>20140626</v>
      </c>
      <c r="G1071" s="26">
        <v>2014</v>
      </c>
      <c r="H1071" s="7" t="s">
        <v>2188</v>
      </c>
      <c r="I1071" s="7" t="s">
        <v>2189</v>
      </c>
      <c r="J1071">
        <f t="shared" si="28"/>
        <v>2019</v>
      </c>
      <c r="L1071" s="33">
        <v>0</v>
      </c>
    </row>
    <row r="1072" spans="1:12" x14ac:dyDescent="0.25">
      <c r="A1072" s="7">
        <v>2394</v>
      </c>
      <c r="B1072" s="7">
        <v>7844</v>
      </c>
      <c r="C1072" s="7">
        <v>54785</v>
      </c>
      <c r="D1072" s="12" t="s">
        <v>1024</v>
      </c>
      <c r="E1072" s="9">
        <v>41711</v>
      </c>
      <c r="F1072" s="10">
        <v>20140313</v>
      </c>
      <c r="G1072" s="26">
        <v>2014</v>
      </c>
      <c r="H1072" s="7" t="s">
        <v>2190</v>
      </c>
      <c r="I1072" s="7" t="s">
        <v>2191</v>
      </c>
      <c r="J1072">
        <f t="shared" si="28"/>
        <v>2019</v>
      </c>
      <c r="L1072" s="33">
        <v>0</v>
      </c>
    </row>
    <row r="1073" spans="1:12" x14ac:dyDescent="0.25">
      <c r="A1073" s="7">
        <v>2395</v>
      </c>
      <c r="B1073" s="7">
        <v>7845</v>
      </c>
      <c r="C1073" s="7">
        <v>14785</v>
      </c>
      <c r="D1073" s="8" t="s">
        <v>2192</v>
      </c>
      <c r="E1073" s="9">
        <v>41838</v>
      </c>
      <c r="F1073" s="10">
        <v>20140718</v>
      </c>
      <c r="G1073" s="26">
        <v>2014</v>
      </c>
      <c r="H1073" s="7" t="s">
        <v>2193</v>
      </c>
      <c r="I1073" s="7" t="s">
        <v>2194</v>
      </c>
      <c r="J1073">
        <f t="shared" si="28"/>
        <v>2019</v>
      </c>
      <c r="L1073" s="33">
        <v>0</v>
      </c>
    </row>
    <row r="1074" spans="1:12" x14ac:dyDescent="0.25">
      <c r="A1074" s="7">
        <v>2396</v>
      </c>
      <c r="B1074" s="7">
        <v>7846</v>
      </c>
      <c r="C1074" s="7">
        <v>14643</v>
      </c>
      <c r="D1074" s="8" t="s">
        <v>2195</v>
      </c>
      <c r="E1074" s="9">
        <v>41766</v>
      </c>
      <c r="F1074" s="10">
        <v>20140507</v>
      </c>
      <c r="G1074" s="26">
        <v>2014</v>
      </c>
      <c r="H1074" s="7" t="s">
        <v>2196</v>
      </c>
      <c r="I1074" s="7" t="s">
        <v>2197</v>
      </c>
      <c r="J1074">
        <f t="shared" si="28"/>
        <v>2019</v>
      </c>
      <c r="L1074" s="33">
        <v>0</v>
      </c>
    </row>
    <row r="1075" spans="1:12" x14ac:dyDescent="0.25">
      <c r="A1075" s="7">
        <v>2397</v>
      </c>
      <c r="B1075" s="7">
        <v>7847</v>
      </c>
      <c r="C1075" s="7">
        <v>14431</v>
      </c>
      <c r="D1075" s="8" t="s">
        <v>2198</v>
      </c>
      <c r="E1075" s="9">
        <v>41649</v>
      </c>
      <c r="F1075" s="10">
        <v>20140110</v>
      </c>
      <c r="G1075" s="26">
        <v>2014</v>
      </c>
      <c r="H1075" s="7" t="s">
        <v>2199</v>
      </c>
      <c r="I1075" s="7" t="s">
        <v>2200</v>
      </c>
      <c r="J1075">
        <f t="shared" si="28"/>
        <v>2019</v>
      </c>
      <c r="L1075" s="33">
        <v>0</v>
      </c>
    </row>
    <row r="1076" spans="1:12" x14ac:dyDescent="0.25">
      <c r="A1076" s="7">
        <v>2398</v>
      </c>
      <c r="B1076" s="7">
        <v>7848</v>
      </c>
      <c r="C1076" s="7">
        <v>14870</v>
      </c>
      <c r="D1076" s="8" t="s">
        <v>2201</v>
      </c>
      <c r="E1076" s="9">
        <v>41859</v>
      </c>
      <c r="F1076" s="10">
        <v>20140808</v>
      </c>
      <c r="G1076" s="26">
        <v>2014</v>
      </c>
      <c r="H1076" s="7" t="s">
        <v>2202</v>
      </c>
      <c r="I1076" s="7" t="s">
        <v>2203</v>
      </c>
      <c r="J1076">
        <f t="shared" si="28"/>
        <v>2019</v>
      </c>
      <c r="L1076" s="33">
        <v>0</v>
      </c>
    </row>
    <row r="1077" spans="1:12" x14ac:dyDescent="0.25">
      <c r="A1077" s="7">
        <v>2399</v>
      </c>
      <c r="B1077" s="7">
        <v>7849</v>
      </c>
      <c r="C1077" s="7">
        <v>14458</v>
      </c>
      <c r="D1077" s="13">
        <v>372427104</v>
      </c>
      <c r="E1077" s="9">
        <v>41675</v>
      </c>
      <c r="F1077" s="10">
        <v>20140205</v>
      </c>
      <c r="G1077" s="26">
        <v>2014</v>
      </c>
      <c r="H1077" s="7" t="s">
        <v>2204</v>
      </c>
      <c r="I1077" s="7" t="s">
        <v>2205</v>
      </c>
      <c r="J1077">
        <f t="shared" si="28"/>
        <v>2019</v>
      </c>
      <c r="L1077" s="33">
        <v>0</v>
      </c>
    </row>
    <row r="1078" spans="1:12" x14ac:dyDescent="0.25">
      <c r="A1078" s="7">
        <v>2400</v>
      </c>
      <c r="B1078" s="7">
        <v>7850</v>
      </c>
      <c r="C1078" s="7">
        <v>14694</v>
      </c>
      <c r="D1078" s="8" t="s">
        <v>2206</v>
      </c>
      <c r="E1078" s="9">
        <v>41816</v>
      </c>
      <c r="F1078" s="10">
        <v>20140626</v>
      </c>
      <c r="G1078" s="26">
        <v>2014</v>
      </c>
      <c r="H1078" s="7" t="s">
        <v>2207</v>
      </c>
      <c r="I1078" s="7" t="s">
        <v>2208</v>
      </c>
      <c r="J1078">
        <f t="shared" si="28"/>
        <v>2019</v>
      </c>
      <c r="L1078" s="33">
        <v>0</v>
      </c>
    </row>
    <row r="1079" spans="1:12" x14ac:dyDescent="0.25">
      <c r="A1079" s="7">
        <v>2401</v>
      </c>
      <c r="B1079" s="7">
        <v>7851</v>
      </c>
      <c r="C1079" s="7">
        <v>14567</v>
      </c>
      <c r="D1079" s="13">
        <v>400110102</v>
      </c>
      <c r="E1079" s="9">
        <v>41733</v>
      </c>
      <c r="F1079" s="10">
        <v>20140404</v>
      </c>
      <c r="G1079" s="26">
        <v>2014</v>
      </c>
      <c r="H1079" s="7" t="s">
        <v>2209</v>
      </c>
      <c r="I1079" s="7" t="s">
        <v>2210</v>
      </c>
      <c r="J1079">
        <f t="shared" si="28"/>
        <v>2019</v>
      </c>
      <c r="L1079" s="33">
        <v>0</v>
      </c>
    </row>
    <row r="1080" spans="1:12" x14ac:dyDescent="0.25">
      <c r="A1080" s="7">
        <v>2402</v>
      </c>
      <c r="B1080" s="7">
        <v>7852</v>
      </c>
      <c r="C1080" s="7">
        <v>54708</v>
      </c>
      <c r="D1080" s="12" t="s">
        <v>1024</v>
      </c>
      <c r="E1080" s="9">
        <v>41656</v>
      </c>
      <c r="F1080" s="10">
        <v>20140117</v>
      </c>
      <c r="G1080" s="26">
        <v>2014</v>
      </c>
      <c r="H1080" s="7" t="s">
        <v>2211</v>
      </c>
      <c r="I1080" s="7" t="s">
        <v>2212</v>
      </c>
      <c r="J1080">
        <f t="shared" si="28"/>
        <v>2019</v>
      </c>
      <c r="L1080" s="33">
        <v>0</v>
      </c>
    </row>
    <row r="1081" spans="1:12" x14ac:dyDescent="0.25">
      <c r="A1081" s="7">
        <v>2403</v>
      </c>
      <c r="B1081" s="7">
        <v>7853</v>
      </c>
      <c r="C1081" s="7">
        <v>14498</v>
      </c>
      <c r="D1081" s="13">
        <v>7786106</v>
      </c>
      <c r="E1081" s="9">
        <v>41726</v>
      </c>
      <c r="F1081" s="10">
        <v>20140328</v>
      </c>
      <c r="G1081" s="26">
        <v>2014</v>
      </c>
      <c r="H1081" s="7" t="s">
        <v>2213</v>
      </c>
      <c r="I1081" s="7" t="s">
        <v>2214</v>
      </c>
      <c r="J1081">
        <f t="shared" si="28"/>
        <v>2019</v>
      </c>
      <c r="L1081" s="33">
        <v>0</v>
      </c>
    </row>
    <row r="1082" spans="1:12" x14ac:dyDescent="0.25">
      <c r="A1082" s="7">
        <v>2404</v>
      </c>
      <c r="B1082" s="7">
        <v>7854</v>
      </c>
      <c r="C1082" s="7">
        <v>14857</v>
      </c>
      <c r="D1082" s="8" t="s">
        <v>2215</v>
      </c>
      <c r="E1082" s="9">
        <v>41858</v>
      </c>
      <c r="F1082" s="10">
        <v>20140807</v>
      </c>
      <c r="G1082" s="26">
        <v>2014</v>
      </c>
      <c r="H1082" s="7" t="s">
        <v>2216</v>
      </c>
      <c r="I1082" s="7" t="s">
        <v>2217</v>
      </c>
      <c r="J1082">
        <f t="shared" si="28"/>
        <v>2019</v>
      </c>
      <c r="L1082" s="33">
        <v>0</v>
      </c>
    </row>
    <row r="1083" spans="1:12" x14ac:dyDescent="0.25">
      <c r="A1083" s="7">
        <v>2405</v>
      </c>
      <c r="B1083" s="7">
        <v>7855</v>
      </c>
      <c r="C1083" s="7">
        <v>14803</v>
      </c>
      <c r="D1083" s="8" t="s">
        <v>2218</v>
      </c>
      <c r="E1083" s="9">
        <v>41851</v>
      </c>
      <c r="F1083" s="10">
        <v>20140731</v>
      </c>
      <c r="G1083" s="26">
        <v>2014</v>
      </c>
      <c r="H1083" s="7" t="s">
        <v>2219</v>
      </c>
      <c r="I1083" s="7" t="s">
        <v>2220</v>
      </c>
      <c r="J1083">
        <f t="shared" si="28"/>
        <v>2019</v>
      </c>
      <c r="L1083" s="33">
        <v>0</v>
      </c>
    </row>
    <row r="1084" spans="1:12" x14ac:dyDescent="0.25">
      <c r="A1084" s="7">
        <v>2406</v>
      </c>
      <c r="B1084" s="7">
        <v>7856</v>
      </c>
      <c r="C1084" s="7">
        <v>14625</v>
      </c>
      <c r="D1084" s="8" t="s">
        <v>2221</v>
      </c>
      <c r="E1084" s="9">
        <v>41782</v>
      </c>
      <c r="F1084" s="10">
        <v>20140523</v>
      </c>
      <c r="G1084" s="26">
        <v>2014</v>
      </c>
      <c r="H1084" s="7" t="s">
        <v>2222</v>
      </c>
      <c r="I1084" s="7" t="s">
        <v>2223</v>
      </c>
      <c r="J1084">
        <f t="shared" si="28"/>
        <v>2019</v>
      </c>
      <c r="L1084" s="33">
        <v>0</v>
      </c>
    </row>
    <row r="1085" spans="1:12" x14ac:dyDescent="0.25">
      <c r="A1085" s="7">
        <v>2407</v>
      </c>
      <c r="B1085" s="7">
        <v>7857</v>
      </c>
      <c r="C1085" s="7">
        <v>14479</v>
      </c>
      <c r="D1085" s="8" t="s">
        <v>2224</v>
      </c>
      <c r="E1085" s="9">
        <v>41683</v>
      </c>
      <c r="F1085" s="10">
        <v>20140213</v>
      </c>
      <c r="G1085" s="26">
        <v>2014</v>
      </c>
      <c r="H1085" s="7" t="s">
        <v>2225</v>
      </c>
      <c r="I1085" s="7" t="s">
        <v>2226</v>
      </c>
      <c r="J1085">
        <f t="shared" si="28"/>
        <v>2019</v>
      </c>
      <c r="L1085" s="33">
        <v>0</v>
      </c>
    </row>
    <row r="1086" spans="1:12" x14ac:dyDescent="0.25">
      <c r="A1086" s="7">
        <v>2408</v>
      </c>
      <c r="B1086" s="7">
        <v>7858</v>
      </c>
      <c r="C1086" s="7">
        <v>14852</v>
      </c>
      <c r="D1086" s="13">
        <v>453415309</v>
      </c>
      <c r="E1086" s="9">
        <v>41859</v>
      </c>
      <c r="F1086" s="10">
        <v>20140808</v>
      </c>
      <c r="G1086" s="26">
        <v>2014</v>
      </c>
      <c r="H1086" s="7" t="s">
        <v>2227</v>
      </c>
      <c r="I1086" s="7" t="s">
        <v>2228</v>
      </c>
      <c r="J1086">
        <f t="shared" si="28"/>
        <v>2019</v>
      </c>
      <c r="L1086" s="33">
        <v>0</v>
      </c>
    </row>
    <row r="1087" spans="1:12" x14ac:dyDescent="0.25">
      <c r="A1087" s="7">
        <v>2409</v>
      </c>
      <c r="B1087" s="7">
        <v>7859</v>
      </c>
      <c r="C1087" s="7">
        <v>14805</v>
      </c>
      <c r="D1087" s="8" t="s">
        <v>2229</v>
      </c>
      <c r="E1087" s="9">
        <v>41844</v>
      </c>
      <c r="F1087" s="10">
        <v>20140723</v>
      </c>
      <c r="G1087" s="26">
        <v>2014</v>
      </c>
      <c r="H1087" s="7" t="s">
        <v>2230</v>
      </c>
      <c r="I1087" s="7" t="s">
        <v>2231</v>
      </c>
      <c r="J1087">
        <f t="shared" si="28"/>
        <v>2019</v>
      </c>
      <c r="L1087" s="33">
        <v>0</v>
      </c>
    </row>
    <row r="1088" spans="1:12" x14ac:dyDescent="0.25">
      <c r="A1088" s="7">
        <v>2410</v>
      </c>
      <c r="B1088" s="7">
        <v>7860</v>
      </c>
      <c r="C1088" s="7">
        <v>14723</v>
      </c>
      <c r="D1088" s="8" t="s">
        <v>2232</v>
      </c>
      <c r="E1088" s="9">
        <v>41815</v>
      </c>
      <c r="F1088" s="10">
        <v>20140625</v>
      </c>
      <c r="G1088" s="26">
        <v>2014</v>
      </c>
      <c r="H1088" s="7" t="s">
        <v>2233</v>
      </c>
      <c r="I1088" s="7" t="s">
        <v>2234</v>
      </c>
      <c r="J1088">
        <f t="shared" si="28"/>
        <v>2019</v>
      </c>
      <c r="L1088" s="33">
        <v>0</v>
      </c>
    </row>
    <row r="1089" spans="1:12" x14ac:dyDescent="0.25">
      <c r="A1089" s="7">
        <v>2411</v>
      </c>
      <c r="B1089" s="7">
        <v>7861</v>
      </c>
      <c r="C1089" s="7">
        <v>14570</v>
      </c>
      <c r="D1089" s="8" t="s">
        <v>2235</v>
      </c>
      <c r="E1089" s="9">
        <v>41733</v>
      </c>
      <c r="F1089" s="10">
        <v>20140404</v>
      </c>
      <c r="G1089" s="26">
        <v>2014</v>
      </c>
      <c r="H1089" s="7" t="s">
        <v>2236</v>
      </c>
      <c r="I1089" s="7" t="s">
        <v>2237</v>
      </c>
      <c r="J1089">
        <f t="shared" si="28"/>
        <v>2019</v>
      </c>
      <c r="L1089" s="33">
        <v>0</v>
      </c>
    </row>
    <row r="1090" spans="1:12" x14ac:dyDescent="0.25">
      <c r="A1090" s="7">
        <v>2412</v>
      </c>
      <c r="B1090" s="7">
        <v>7862</v>
      </c>
      <c r="C1090" s="7">
        <v>14459</v>
      </c>
      <c r="D1090" s="8" t="s">
        <v>2238</v>
      </c>
      <c r="E1090" s="9">
        <v>41684</v>
      </c>
      <c r="F1090" s="10">
        <v>20140214</v>
      </c>
      <c r="G1090" s="26">
        <v>2014</v>
      </c>
      <c r="H1090" s="7" t="s">
        <v>30</v>
      </c>
      <c r="I1090" s="7" t="s">
        <v>2239</v>
      </c>
      <c r="J1090">
        <f t="shared" si="28"/>
        <v>2019</v>
      </c>
      <c r="L1090" s="33">
        <v>0</v>
      </c>
    </row>
    <row r="1091" spans="1:12" x14ac:dyDescent="0.25">
      <c r="A1091" s="7">
        <v>2413</v>
      </c>
      <c r="B1091" s="7">
        <v>7863</v>
      </c>
      <c r="C1091" s="7">
        <v>14806</v>
      </c>
      <c r="D1091" s="8" t="s">
        <v>2240</v>
      </c>
      <c r="E1091" s="9">
        <v>41845</v>
      </c>
      <c r="F1091" s="10">
        <v>20140724</v>
      </c>
      <c r="G1091" s="26">
        <v>2014</v>
      </c>
      <c r="H1091" s="7" t="s">
        <v>2241</v>
      </c>
      <c r="I1091" s="7" t="s">
        <v>2242</v>
      </c>
      <c r="J1091">
        <f t="shared" si="28"/>
        <v>2019</v>
      </c>
      <c r="L1091" s="33">
        <v>0</v>
      </c>
    </row>
    <row r="1092" spans="1:12" x14ac:dyDescent="0.25">
      <c r="A1092" s="7">
        <v>2414</v>
      </c>
      <c r="B1092" s="7">
        <v>7864</v>
      </c>
      <c r="C1092" s="7">
        <v>14807</v>
      </c>
      <c r="D1092" s="8" t="s">
        <v>2243</v>
      </c>
      <c r="E1092" s="9">
        <v>41836</v>
      </c>
      <c r="F1092" s="10">
        <v>20140716</v>
      </c>
      <c r="G1092" s="26">
        <v>2014</v>
      </c>
      <c r="H1092" s="7" t="s">
        <v>2244</v>
      </c>
      <c r="I1092" s="7" t="s">
        <v>2245</v>
      </c>
      <c r="J1092">
        <f t="shared" ref="J1092:J1155" si="29">G1092+5</f>
        <v>2019</v>
      </c>
      <c r="L1092" s="33">
        <v>0</v>
      </c>
    </row>
    <row r="1093" spans="1:12" x14ac:dyDescent="0.25">
      <c r="A1093" s="7">
        <v>2415</v>
      </c>
      <c r="B1093" s="7">
        <v>7865</v>
      </c>
      <c r="C1093" s="7">
        <v>14810</v>
      </c>
      <c r="D1093" s="8" t="s">
        <v>2246</v>
      </c>
      <c r="E1093" s="9">
        <v>41821</v>
      </c>
      <c r="F1093" s="10">
        <v>20140701</v>
      </c>
      <c r="G1093" s="26">
        <v>2014</v>
      </c>
      <c r="H1093" s="7" t="s">
        <v>2247</v>
      </c>
      <c r="I1093" s="7" t="s">
        <v>2248</v>
      </c>
      <c r="J1093">
        <f t="shared" si="29"/>
        <v>2019</v>
      </c>
      <c r="L1093" s="33">
        <v>0</v>
      </c>
    </row>
    <row r="1094" spans="1:12" x14ac:dyDescent="0.25">
      <c r="A1094" s="7">
        <v>2416</v>
      </c>
      <c r="B1094" s="7">
        <v>7866</v>
      </c>
      <c r="C1094" s="7">
        <v>14655</v>
      </c>
      <c r="D1094" s="8" t="s">
        <v>2249</v>
      </c>
      <c r="E1094" s="12" t="s">
        <v>1024</v>
      </c>
      <c r="F1094" s="10">
        <v>20140522</v>
      </c>
      <c r="G1094" s="26">
        <v>2014</v>
      </c>
      <c r="H1094" s="7" t="s">
        <v>2250</v>
      </c>
      <c r="I1094" s="7" t="s">
        <v>2251</v>
      </c>
      <c r="J1094">
        <f t="shared" si="29"/>
        <v>2019</v>
      </c>
      <c r="L1094" s="33">
        <v>0</v>
      </c>
    </row>
    <row r="1095" spans="1:12" x14ac:dyDescent="0.25">
      <c r="A1095" s="7">
        <v>2417</v>
      </c>
      <c r="B1095" s="7">
        <v>7867</v>
      </c>
      <c r="C1095" s="7">
        <v>14630</v>
      </c>
      <c r="D1095" s="8" t="s">
        <v>2252</v>
      </c>
      <c r="E1095" s="9">
        <v>41775</v>
      </c>
      <c r="F1095" s="10">
        <v>20140516</v>
      </c>
      <c r="G1095" s="26">
        <v>2014</v>
      </c>
      <c r="H1095" s="7" t="s">
        <v>2253</v>
      </c>
      <c r="I1095" s="7" t="s">
        <v>2254</v>
      </c>
      <c r="J1095">
        <f t="shared" si="29"/>
        <v>2019</v>
      </c>
      <c r="L1095" s="33">
        <v>0</v>
      </c>
    </row>
    <row r="1096" spans="1:12" x14ac:dyDescent="0.25">
      <c r="A1096" s="7">
        <v>2418</v>
      </c>
      <c r="B1096" s="7">
        <v>7868</v>
      </c>
      <c r="C1096" s="7">
        <v>14514</v>
      </c>
      <c r="D1096" s="8" t="s">
        <v>2255</v>
      </c>
      <c r="E1096" s="12" t="s">
        <v>1024</v>
      </c>
      <c r="F1096" s="10">
        <v>20140326</v>
      </c>
      <c r="G1096" s="26">
        <v>2014</v>
      </c>
      <c r="H1096" s="7" t="s">
        <v>2256</v>
      </c>
      <c r="I1096" s="7" t="s">
        <v>2257</v>
      </c>
      <c r="J1096">
        <f t="shared" si="29"/>
        <v>2019</v>
      </c>
      <c r="L1096" s="33">
        <v>0</v>
      </c>
    </row>
    <row r="1097" spans="1:12" x14ac:dyDescent="0.25">
      <c r="A1097" s="7">
        <v>2419</v>
      </c>
      <c r="B1097" s="7">
        <v>7869</v>
      </c>
      <c r="C1097" s="7">
        <v>14600</v>
      </c>
      <c r="D1097" s="8" t="s">
        <v>2258</v>
      </c>
      <c r="E1097" s="9">
        <v>41738</v>
      </c>
      <c r="F1097" s="10">
        <v>20140409</v>
      </c>
      <c r="G1097" s="26">
        <v>2014</v>
      </c>
      <c r="H1097" s="7" t="s">
        <v>2259</v>
      </c>
      <c r="I1097" s="7" t="s">
        <v>2260</v>
      </c>
      <c r="J1097">
        <f t="shared" si="29"/>
        <v>2019</v>
      </c>
      <c r="L1097" s="33">
        <v>0</v>
      </c>
    </row>
    <row r="1098" spans="1:12" x14ac:dyDescent="0.25">
      <c r="A1098" s="7">
        <v>2420</v>
      </c>
      <c r="B1098" s="7">
        <v>7870</v>
      </c>
      <c r="C1098" s="7">
        <v>14524</v>
      </c>
      <c r="D1098" s="8" t="s">
        <v>2261</v>
      </c>
      <c r="E1098" s="9">
        <v>41724</v>
      </c>
      <c r="F1098" s="10">
        <v>20140326</v>
      </c>
      <c r="G1098" s="26">
        <v>2014</v>
      </c>
      <c r="H1098" s="7" t="s">
        <v>10</v>
      </c>
      <c r="I1098" s="7" t="s">
        <v>2262</v>
      </c>
      <c r="J1098">
        <f t="shared" si="29"/>
        <v>2019</v>
      </c>
      <c r="L1098" s="33">
        <v>0</v>
      </c>
    </row>
    <row r="1099" spans="1:12" x14ac:dyDescent="0.25">
      <c r="A1099" s="7">
        <v>2421</v>
      </c>
      <c r="B1099" s="7">
        <v>7871</v>
      </c>
      <c r="C1099" s="7">
        <v>14695</v>
      </c>
      <c r="D1099" s="8" t="s">
        <v>2263</v>
      </c>
      <c r="E1099" s="9">
        <v>41810</v>
      </c>
      <c r="F1099" s="10">
        <v>20140620</v>
      </c>
      <c r="G1099" s="26">
        <v>2014</v>
      </c>
      <c r="H1099" s="7" t="s">
        <v>2264</v>
      </c>
      <c r="I1099" s="7" t="s">
        <v>2265</v>
      </c>
      <c r="J1099">
        <f t="shared" si="29"/>
        <v>2019</v>
      </c>
      <c r="L1099" s="33">
        <v>0</v>
      </c>
    </row>
    <row r="1100" spans="1:12" x14ac:dyDescent="0.25">
      <c r="A1100" s="7">
        <v>2422</v>
      </c>
      <c r="B1100" s="7">
        <v>7872</v>
      </c>
      <c r="C1100" s="7">
        <v>14658</v>
      </c>
      <c r="D1100" s="8" t="s">
        <v>2266</v>
      </c>
      <c r="E1100" s="9">
        <v>41767</v>
      </c>
      <c r="F1100" s="10">
        <v>20140508</v>
      </c>
      <c r="G1100" s="26">
        <v>2014</v>
      </c>
      <c r="H1100" s="7" t="s">
        <v>2267</v>
      </c>
      <c r="I1100" s="7" t="s">
        <v>2268</v>
      </c>
      <c r="J1100">
        <f t="shared" si="29"/>
        <v>2019</v>
      </c>
      <c r="L1100" s="33">
        <v>0</v>
      </c>
    </row>
    <row r="1101" spans="1:12" x14ac:dyDescent="0.25">
      <c r="A1101" s="7">
        <v>2423</v>
      </c>
      <c r="B1101" s="7">
        <v>7873</v>
      </c>
      <c r="C1101" s="7">
        <v>14489</v>
      </c>
      <c r="D1101" s="13">
        <v>505743104</v>
      </c>
      <c r="E1101" s="9">
        <v>41676</v>
      </c>
      <c r="F1101" s="10">
        <v>20140206</v>
      </c>
      <c r="G1101" s="26">
        <v>2014</v>
      </c>
      <c r="H1101" s="7" t="s">
        <v>2269</v>
      </c>
      <c r="I1101" s="7" t="s">
        <v>2270</v>
      </c>
      <c r="J1101">
        <f t="shared" si="29"/>
        <v>2019</v>
      </c>
      <c r="L1101" s="33">
        <v>0</v>
      </c>
    </row>
    <row r="1102" spans="1:12" x14ac:dyDescent="0.25">
      <c r="A1102" s="7">
        <v>2424</v>
      </c>
      <c r="B1102" s="7">
        <v>7874</v>
      </c>
      <c r="C1102" s="7">
        <v>14572</v>
      </c>
      <c r="D1102" s="8" t="s">
        <v>2271</v>
      </c>
      <c r="E1102" s="9">
        <v>41746</v>
      </c>
      <c r="F1102" s="10">
        <v>20140417</v>
      </c>
      <c r="G1102" s="26">
        <v>2014</v>
      </c>
      <c r="H1102" s="7" t="s">
        <v>2272</v>
      </c>
      <c r="I1102" s="7" t="s">
        <v>2273</v>
      </c>
      <c r="J1102">
        <f t="shared" si="29"/>
        <v>2019</v>
      </c>
      <c r="L1102" s="33">
        <v>0</v>
      </c>
    </row>
    <row r="1103" spans="1:12" x14ac:dyDescent="0.25">
      <c r="A1103" s="7">
        <v>2425</v>
      </c>
      <c r="B1103" s="7">
        <v>7875</v>
      </c>
      <c r="C1103" s="7">
        <v>14311</v>
      </c>
      <c r="D1103" s="8" t="s">
        <v>2274</v>
      </c>
      <c r="E1103" s="9">
        <v>41697</v>
      </c>
      <c r="F1103" s="10">
        <v>20140227</v>
      </c>
      <c r="G1103" s="26">
        <v>2014</v>
      </c>
      <c r="H1103" s="7" t="s">
        <v>2275</v>
      </c>
      <c r="I1103" s="7" t="s">
        <v>2276</v>
      </c>
      <c r="J1103">
        <f t="shared" si="29"/>
        <v>2019</v>
      </c>
      <c r="L1103" s="33">
        <v>0</v>
      </c>
    </row>
    <row r="1104" spans="1:12" x14ac:dyDescent="0.25">
      <c r="A1104" s="7">
        <v>2426</v>
      </c>
      <c r="B1104" s="7">
        <v>7876</v>
      </c>
      <c r="C1104" s="7">
        <v>14812</v>
      </c>
      <c r="D1104" s="13">
        <v>268603107</v>
      </c>
      <c r="E1104" s="9">
        <v>41845</v>
      </c>
      <c r="F1104" s="10">
        <v>20140724</v>
      </c>
      <c r="G1104" s="26">
        <v>2014</v>
      </c>
      <c r="H1104" s="7" t="s">
        <v>2277</v>
      </c>
      <c r="I1104" s="7" t="s">
        <v>2278</v>
      </c>
      <c r="J1104">
        <f t="shared" si="29"/>
        <v>2019</v>
      </c>
      <c r="L1104" s="33">
        <v>0</v>
      </c>
    </row>
    <row r="1105" spans="1:12" x14ac:dyDescent="0.25">
      <c r="A1105" s="7">
        <v>2427</v>
      </c>
      <c r="B1105" s="7">
        <v>7877</v>
      </c>
      <c r="C1105" s="7">
        <v>14871</v>
      </c>
      <c r="D1105" s="13">
        <v>548862101</v>
      </c>
      <c r="E1105" s="9">
        <v>41852</v>
      </c>
      <c r="F1105" s="10">
        <v>20140801</v>
      </c>
      <c r="G1105" s="26">
        <v>2014</v>
      </c>
      <c r="H1105" s="7" t="s">
        <v>2279</v>
      </c>
      <c r="I1105" s="7" t="s">
        <v>2280</v>
      </c>
      <c r="J1105">
        <f t="shared" si="29"/>
        <v>2019</v>
      </c>
      <c r="L1105" s="33">
        <v>0</v>
      </c>
    </row>
    <row r="1106" spans="1:12" x14ac:dyDescent="0.25">
      <c r="A1106" s="7">
        <v>2428</v>
      </c>
      <c r="B1106" s="7">
        <v>7878</v>
      </c>
      <c r="C1106" s="7">
        <v>14573</v>
      </c>
      <c r="D1106" s="8" t="s">
        <v>2281</v>
      </c>
      <c r="E1106" s="9">
        <v>41738</v>
      </c>
      <c r="F1106" s="10">
        <v>20140409</v>
      </c>
      <c r="G1106" s="26">
        <v>2014</v>
      </c>
      <c r="H1106" s="7" t="s">
        <v>2282</v>
      </c>
      <c r="I1106" s="7" t="s">
        <v>2283</v>
      </c>
      <c r="J1106">
        <f t="shared" si="29"/>
        <v>2019</v>
      </c>
      <c r="L1106" s="33">
        <v>0</v>
      </c>
    </row>
    <row r="1107" spans="1:12" x14ac:dyDescent="0.25">
      <c r="A1107" s="7">
        <v>2429</v>
      </c>
      <c r="B1107" s="7">
        <v>7879</v>
      </c>
      <c r="C1107" s="7">
        <v>14856</v>
      </c>
      <c r="D1107" s="8" t="s">
        <v>2284</v>
      </c>
      <c r="E1107" s="9">
        <v>41852</v>
      </c>
      <c r="F1107" s="10">
        <v>20140801</v>
      </c>
      <c r="G1107" s="26">
        <v>2014</v>
      </c>
      <c r="H1107" s="7" t="s">
        <v>2285</v>
      </c>
      <c r="I1107" s="7" t="s">
        <v>2286</v>
      </c>
      <c r="J1107">
        <f t="shared" si="29"/>
        <v>2019</v>
      </c>
      <c r="L1107" s="33">
        <v>0</v>
      </c>
    </row>
    <row r="1108" spans="1:12" x14ac:dyDescent="0.25">
      <c r="A1108" s="7">
        <v>2430</v>
      </c>
      <c r="B1108" s="7">
        <v>7880</v>
      </c>
      <c r="C1108" s="7">
        <v>14434</v>
      </c>
      <c r="D1108" s="8" t="s">
        <v>2287</v>
      </c>
      <c r="E1108" s="9">
        <v>41670</v>
      </c>
      <c r="F1108" s="10">
        <v>20140131</v>
      </c>
      <c r="G1108" s="26">
        <v>2014</v>
      </c>
      <c r="H1108" s="7" t="s">
        <v>2288</v>
      </c>
      <c r="I1108" s="7" t="s">
        <v>2289</v>
      </c>
      <c r="J1108">
        <f t="shared" si="29"/>
        <v>2019</v>
      </c>
      <c r="L1108" s="33">
        <v>1</v>
      </c>
    </row>
    <row r="1109" spans="1:12" x14ac:dyDescent="0.25">
      <c r="A1109" s="7">
        <v>2431</v>
      </c>
      <c r="B1109" s="7">
        <v>7881</v>
      </c>
      <c r="C1109" s="7">
        <v>14574</v>
      </c>
      <c r="D1109" s="8" t="s">
        <v>2290</v>
      </c>
      <c r="E1109" s="9">
        <v>41745</v>
      </c>
      <c r="F1109" s="10">
        <v>20140416</v>
      </c>
      <c r="G1109" s="26">
        <v>2014</v>
      </c>
      <c r="H1109" s="7" t="s">
        <v>2291</v>
      </c>
      <c r="I1109" s="7" t="s">
        <v>2292</v>
      </c>
      <c r="J1109">
        <f t="shared" si="29"/>
        <v>2019</v>
      </c>
      <c r="L1109" s="33">
        <v>0</v>
      </c>
    </row>
    <row r="1110" spans="1:12" x14ac:dyDescent="0.25">
      <c r="A1110" s="7">
        <v>2432</v>
      </c>
      <c r="B1110" s="7">
        <v>7882</v>
      </c>
      <c r="C1110" s="7">
        <v>14814</v>
      </c>
      <c r="D1110" s="8" t="s">
        <v>2293</v>
      </c>
      <c r="E1110" s="9">
        <v>41851</v>
      </c>
      <c r="F1110" s="10">
        <v>20140731</v>
      </c>
      <c r="G1110" s="26">
        <v>2014</v>
      </c>
      <c r="H1110" s="7" t="s">
        <v>2294</v>
      </c>
      <c r="I1110" s="7" t="s">
        <v>2295</v>
      </c>
      <c r="J1110">
        <f t="shared" si="29"/>
        <v>2019</v>
      </c>
      <c r="L1110" s="33">
        <v>0</v>
      </c>
    </row>
    <row r="1111" spans="1:12" x14ac:dyDescent="0.25">
      <c r="A1111" s="7">
        <v>2433</v>
      </c>
      <c r="B1111" s="7">
        <v>7883</v>
      </c>
      <c r="C1111" s="7">
        <v>14546</v>
      </c>
      <c r="D1111" s="8" t="s">
        <v>2296</v>
      </c>
      <c r="E1111" s="9">
        <v>41718</v>
      </c>
      <c r="F1111" s="10">
        <v>20140320</v>
      </c>
      <c r="G1111" s="26">
        <v>2014</v>
      </c>
      <c r="H1111" s="7" t="s">
        <v>2297</v>
      </c>
      <c r="I1111" s="7" t="s">
        <v>2298</v>
      </c>
      <c r="J1111">
        <f t="shared" si="29"/>
        <v>2019</v>
      </c>
      <c r="L1111" s="33">
        <v>0</v>
      </c>
    </row>
    <row r="1112" spans="1:12" x14ac:dyDescent="0.25">
      <c r="A1112" s="7">
        <v>2434</v>
      </c>
      <c r="B1112" s="7">
        <v>7884</v>
      </c>
      <c r="C1112" s="7">
        <v>14696</v>
      </c>
      <c r="D1112" s="8" t="s">
        <v>2299</v>
      </c>
      <c r="E1112" s="9">
        <v>41817</v>
      </c>
      <c r="F1112" s="10">
        <v>20140627</v>
      </c>
      <c r="G1112" s="26">
        <v>2014</v>
      </c>
      <c r="H1112" s="7" t="s">
        <v>2300</v>
      </c>
      <c r="I1112" s="7" t="s">
        <v>2301</v>
      </c>
      <c r="J1112">
        <f t="shared" si="29"/>
        <v>2019</v>
      </c>
      <c r="L1112" s="33">
        <v>0</v>
      </c>
    </row>
    <row r="1113" spans="1:12" x14ac:dyDescent="0.25">
      <c r="A1113" s="7">
        <v>2435</v>
      </c>
      <c r="B1113" s="7">
        <v>7885</v>
      </c>
      <c r="C1113" s="7">
        <v>14697</v>
      </c>
      <c r="D1113" s="8" t="s">
        <v>2302</v>
      </c>
      <c r="E1113" s="9">
        <v>41802</v>
      </c>
      <c r="F1113" s="10">
        <v>20140612</v>
      </c>
      <c r="G1113" s="26">
        <v>2014</v>
      </c>
      <c r="H1113" s="7" t="s">
        <v>2303</v>
      </c>
      <c r="I1113" s="7" t="s">
        <v>2304</v>
      </c>
      <c r="J1113">
        <f t="shared" si="29"/>
        <v>2019</v>
      </c>
      <c r="L1113" s="33">
        <v>0</v>
      </c>
    </row>
    <row r="1114" spans="1:12" x14ac:dyDescent="0.25">
      <c r="A1114" s="7">
        <v>2436</v>
      </c>
      <c r="B1114" s="7">
        <v>7886</v>
      </c>
      <c r="C1114" s="7">
        <v>14703</v>
      </c>
      <c r="D1114" s="8" t="s">
        <v>2305</v>
      </c>
      <c r="E1114" s="9">
        <v>41803</v>
      </c>
      <c r="F1114" s="10">
        <v>20140613</v>
      </c>
      <c r="G1114" s="26">
        <v>2014</v>
      </c>
      <c r="H1114" s="7" t="s">
        <v>2306</v>
      </c>
      <c r="I1114" s="7" t="s">
        <v>2307</v>
      </c>
      <c r="J1114">
        <f t="shared" si="29"/>
        <v>2019</v>
      </c>
      <c r="L1114" s="33">
        <v>0</v>
      </c>
    </row>
    <row r="1115" spans="1:12" x14ac:dyDescent="0.25">
      <c r="A1115" s="7">
        <v>2437</v>
      </c>
      <c r="B1115" s="7">
        <v>7887</v>
      </c>
      <c r="C1115" s="7">
        <v>99999</v>
      </c>
      <c r="D1115" s="12" t="s">
        <v>1024</v>
      </c>
      <c r="E1115" s="9">
        <v>41809</v>
      </c>
      <c r="F1115" s="10">
        <v>20140619</v>
      </c>
      <c r="G1115" s="26">
        <v>2014</v>
      </c>
      <c r="H1115" s="7" t="s">
        <v>2308</v>
      </c>
      <c r="I1115" s="7" t="s">
        <v>2309</v>
      </c>
      <c r="J1115">
        <f t="shared" si="29"/>
        <v>2019</v>
      </c>
      <c r="L1115" s="33">
        <v>0</v>
      </c>
    </row>
    <row r="1116" spans="1:12" x14ac:dyDescent="0.25">
      <c r="A1116" s="7">
        <v>2438</v>
      </c>
      <c r="B1116" s="7">
        <v>7888</v>
      </c>
      <c r="C1116" s="7">
        <v>14815</v>
      </c>
      <c r="D1116" s="8" t="s">
        <v>2310</v>
      </c>
      <c r="E1116" s="9">
        <v>41851</v>
      </c>
      <c r="F1116" s="10">
        <v>20140731</v>
      </c>
      <c r="G1116" s="26">
        <v>2014</v>
      </c>
      <c r="H1116" s="7" t="s">
        <v>2311</v>
      </c>
      <c r="I1116" s="7" t="s">
        <v>2312</v>
      </c>
      <c r="J1116">
        <f t="shared" si="29"/>
        <v>2019</v>
      </c>
      <c r="L1116" s="33">
        <v>0</v>
      </c>
    </row>
    <row r="1117" spans="1:12" x14ac:dyDescent="0.25">
      <c r="A1117" s="7">
        <v>2439</v>
      </c>
      <c r="B1117" s="7">
        <v>7889</v>
      </c>
      <c r="C1117" s="7">
        <v>14818</v>
      </c>
      <c r="D1117" s="8" t="s">
        <v>2313</v>
      </c>
      <c r="E1117" s="9">
        <v>41843</v>
      </c>
      <c r="F1117" s="10">
        <v>20140722</v>
      </c>
      <c r="G1117" s="26">
        <v>2014</v>
      </c>
      <c r="H1117" s="7" t="s">
        <v>2314</v>
      </c>
      <c r="I1117" s="7" t="s">
        <v>2315</v>
      </c>
      <c r="J1117">
        <f t="shared" si="29"/>
        <v>2019</v>
      </c>
      <c r="L1117" s="33">
        <v>0</v>
      </c>
    </row>
    <row r="1118" spans="1:12" x14ac:dyDescent="0.25">
      <c r="A1118" s="7">
        <v>2440</v>
      </c>
      <c r="B1118" s="7">
        <v>7890</v>
      </c>
      <c r="C1118" s="7">
        <v>14705</v>
      </c>
      <c r="D1118" s="8" t="s">
        <v>2316</v>
      </c>
      <c r="E1118" s="9">
        <v>41815</v>
      </c>
      <c r="F1118" s="10">
        <v>20140625</v>
      </c>
      <c r="G1118" s="26">
        <v>2014</v>
      </c>
      <c r="H1118" s="7" t="s">
        <v>2317</v>
      </c>
      <c r="I1118" s="7" t="s">
        <v>2318</v>
      </c>
      <c r="J1118">
        <f t="shared" si="29"/>
        <v>2019</v>
      </c>
      <c r="L1118" s="33">
        <v>0</v>
      </c>
    </row>
    <row r="1119" spans="1:12" x14ac:dyDescent="0.25">
      <c r="A1119" s="7">
        <v>2441</v>
      </c>
      <c r="B1119" s="7">
        <v>7891</v>
      </c>
      <c r="C1119" s="7">
        <v>14734</v>
      </c>
      <c r="D1119" s="8" t="s">
        <v>2319</v>
      </c>
      <c r="E1119" s="9">
        <v>41817</v>
      </c>
      <c r="F1119" s="10">
        <v>20140627</v>
      </c>
      <c r="G1119" s="26">
        <v>2014</v>
      </c>
      <c r="H1119" s="7" t="s">
        <v>34</v>
      </c>
      <c r="I1119" s="7" t="s">
        <v>2320</v>
      </c>
      <c r="J1119">
        <f t="shared" si="29"/>
        <v>2019</v>
      </c>
      <c r="L1119" s="33">
        <v>0</v>
      </c>
    </row>
    <row r="1120" spans="1:12" x14ac:dyDescent="0.25">
      <c r="A1120" s="7">
        <v>2442</v>
      </c>
      <c r="B1120" s="7">
        <v>7892</v>
      </c>
      <c r="C1120" s="7">
        <v>14822</v>
      </c>
      <c r="D1120" s="13">
        <v>603380106</v>
      </c>
      <c r="E1120" s="9">
        <v>41821</v>
      </c>
      <c r="F1120" s="10">
        <v>20140701</v>
      </c>
      <c r="G1120" s="26">
        <v>2014</v>
      </c>
      <c r="H1120" s="7" t="s">
        <v>2321</v>
      </c>
      <c r="I1120" s="7" t="s">
        <v>2322</v>
      </c>
      <c r="J1120">
        <f t="shared" si="29"/>
        <v>2019</v>
      </c>
      <c r="L1120" s="33">
        <v>0</v>
      </c>
    </row>
    <row r="1121" spans="1:12" x14ac:dyDescent="0.25">
      <c r="A1121" s="7">
        <v>2443</v>
      </c>
      <c r="B1121" s="7">
        <v>7893</v>
      </c>
      <c r="C1121" s="7">
        <v>54776</v>
      </c>
      <c r="D1121" s="12" t="s">
        <v>1024</v>
      </c>
      <c r="E1121" s="9">
        <v>41724</v>
      </c>
      <c r="F1121" s="10">
        <v>20140326</v>
      </c>
      <c r="G1121" s="26">
        <v>2014</v>
      </c>
      <c r="H1121" s="7" t="s">
        <v>2323</v>
      </c>
      <c r="I1121" s="7" t="s">
        <v>2324</v>
      </c>
      <c r="J1121">
        <f t="shared" si="29"/>
        <v>2019</v>
      </c>
      <c r="L1121" s="33">
        <v>1</v>
      </c>
    </row>
    <row r="1122" spans="1:12" x14ac:dyDescent="0.25">
      <c r="A1122" s="7">
        <v>2444</v>
      </c>
      <c r="B1122" s="7">
        <v>7894</v>
      </c>
      <c r="C1122" s="7">
        <v>14465</v>
      </c>
      <c r="D1122" s="13">
        <v>640667101</v>
      </c>
      <c r="E1122" s="9">
        <v>41681</v>
      </c>
      <c r="F1122" s="10">
        <v>20140211</v>
      </c>
      <c r="G1122" s="26">
        <v>2014</v>
      </c>
      <c r="H1122" s="7" t="s">
        <v>2325</v>
      </c>
      <c r="I1122" s="7" t="s">
        <v>2326</v>
      </c>
      <c r="J1122">
        <f t="shared" si="29"/>
        <v>2019</v>
      </c>
      <c r="L1122" s="33">
        <v>0</v>
      </c>
    </row>
    <row r="1123" spans="1:12" x14ac:dyDescent="0.25">
      <c r="A1123" s="7">
        <v>2445</v>
      </c>
      <c r="B1123" s="7">
        <v>7895</v>
      </c>
      <c r="C1123" s="7">
        <v>14400</v>
      </c>
      <c r="D1123" s="13">
        <v>645370107</v>
      </c>
      <c r="E1123" s="9">
        <v>41670</v>
      </c>
      <c r="F1123" s="10">
        <v>20140131</v>
      </c>
      <c r="G1123" s="26">
        <v>2014</v>
      </c>
      <c r="H1123" s="7" t="s">
        <v>2327</v>
      </c>
      <c r="I1123" s="7" t="s">
        <v>2328</v>
      </c>
      <c r="J1123">
        <f t="shared" si="29"/>
        <v>2019</v>
      </c>
      <c r="L1123" s="33">
        <v>0</v>
      </c>
    </row>
    <row r="1124" spans="1:12" x14ac:dyDescent="0.25">
      <c r="A1124" s="7">
        <v>2446</v>
      </c>
      <c r="B1124" s="7">
        <v>7896</v>
      </c>
      <c r="C1124" s="7">
        <v>14823</v>
      </c>
      <c r="D1124" s="8" t="s">
        <v>2329</v>
      </c>
      <c r="E1124" s="9">
        <v>41845</v>
      </c>
      <c r="F1124" s="10">
        <v>20140724</v>
      </c>
      <c r="G1124" s="26">
        <v>2014</v>
      </c>
      <c r="H1124" s="7" t="s">
        <v>2330</v>
      </c>
      <c r="I1124" s="7" t="s">
        <v>2331</v>
      </c>
      <c r="J1124">
        <f t="shared" si="29"/>
        <v>2019</v>
      </c>
      <c r="L1124" s="33">
        <v>0</v>
      </c>
    </row>
    <row r="1125" spans="1:12" x14ac:dyDescent="0.25">
      <c r="A1125" s="7">
        <v>2447</v>
      </c>
      <c r="B1125" s="7">
        <v>7897</v>
      </c>
      <c r="C1125" s="7">
        <v>99999</v>
      </c>
      <c r="D1125" s="13">
        <v>109223484</v>
      </c>
      <c r="E1125" s="9">
        <v>41845</v>
      </c>
      <c r="F1125" s="10">
        <v>20140724</v>
      </c>
      <c r="G1125" s="26">
        <v>2014</v>
      </c>
      <c r="H1125" s="7" t="s">
        <v>2332</v>
      </c>
      <c r="I1125" s="7" t="s">
        <v>2333</v>
      </c>
      <c r="J1125">
        <f t="shared" si="29"/>
        <v>2019</v>
      </c>
      <c r="L1125" s="33">
        <v>0</v>
      </c>
    </row>
    <row r="1126" spans="1:12" x14ac:dyDescent="0.25">
      <c r="A1126" s="7">
        <v>2448</v>
      </c>
      <c r="B1126" s="7">
        <v>7898</v>
      </c>
      <c r="C1126" s="7">
        <v>14602</v>
      </c>
      <c r="D1126" s="13">
        <v>684000102</v>
      </c>
      <c r="E1126" s="9">
        <v>41745</v>
      </c>
      <c r="F1126" s="10">
        <v>20140416</v>
      </c>
      <c r="G1126" s="26">
        <v>2014</v>
      </c>
      <c r="H1126" s="7" t="s">
        <v>2334</v>
      </c>
      <c r="I1126" s="7" t="s">
        <v>2335</v>
      </c>
      <c r="J1126">
        <f t="shared" si="29"/>
        <v>2019</v>
      </c>
      <c r="L1126" s="33">
        <v>0</v>
      </c>
    </row>
    <row r="1127" spans="1:12" x14ac:dyDescent="0.25">
      <c r="A1127" s="7">
        <v>2449</v>
      </c>
      <c r="B1127" s="7">
        <v>7899</v>
      </c>
      <c r="C1127" s="7">
        <v>14578</v>
      </c>
      <c r="D1127" s="8" t="s">
        <v>2336</v>
      </c>
      <c r="E1127" s="9">
        <v>41733</v>
      </c>
      <c r="F1127" s="10">
        <v>20140404</v>
      </c>
      <c r="G1127" s="26">
        <v>2014</v>
      </c>
      <c r="H1127" s="7" t="s">
        <v>2337</v>
      </c>
      <c r="I1127" s="7" t="s">
        <v>2338</v>
      </c>
      <c r="J1127">
        <f t="shared" si="29"/>
        <v>2019</v>
      </c>
      <c r="L1127" s="33">
        <v>0</v>
      </c>
    </row>
    <row r="1128" spans="1:12" x14ac:dyDescent="0.25">
      <c r="A1128" s="7">
        <v>2450</v>
      </c>
      <c r="B1128" s="7">
        <v>7900</v>
      </c>
      <c r="C1128" s="7">
        <v>14826</v>
      </c>
      <c r="D1128" s="8" t="s">
        <v>2339</v>
      </c>
      <c r="E1128" s="9">
        <v>41851</v>
      </c>
      <c r="F1128" s="10">
        <v>20140731</v>
      </c>
      <c r="G1128" s="26">
        <v>2014</v>
      </c>
      <c r="H1128" s="7" t="s">
        <v>2340</v>
      </c>
      <c r="I1128" s="7" t="s">
        <v>2341</v>
      </c>
      <c r="J1128">
        <f t="shared" si="29"/>
        <v>2019</v>
      </c>
      <c r="L1128" s="33">
        <v>0</v>
      </c>
    </row>
    <row r="1129" spans="1:12" x14ac:dyDescent="0.25">
      <c r="A1129" s="7">
        <v>2451</v>
      </c>
      <c r="B1129" s="7">
        <v>7901</v>
      </c>
      <c r="C1129" s="7">
        <v>14874</v>
      </c>
      <c r="D1129" s="8" t="s">
        <v>2342</v>
      </c>
      <c r="E1129" s="12" t="s">
        <v>1024</v>
      </c>
      <c r="F1129" s="10">
        <v>20140813</v>
      </c>
      <c r="G1129" s="26">
        <v>2014</v>
      </c>
      <c r="H1129" s="7" t="s">
        <v>2343</v>
      </c>
      <c r="I1129" s="7" t="s">
        <v>2344</v>
      </c>
      <c r="J1129">
        <f t="shared" si="29"/>
        <v>2019</v>
      </c>
      <c r="L1129" s="33">
        <v>1</v>
      </c>
    </row>
    <row r="1130" spans="1:12" x14ac:dyDescent="0.25">
      <c r="A1130" s="7">
        <v>2452</v>
      </c>
      <c r="B1130" s="7">
        <v>7902</v>
      </c>
      <c r="C1130" s="7">
        <v>99999</v>
      </c>
      <c r="D1130" s="8" t="s">
        <v>2345</v>
      </c>
      <c r="E1130" s="12" t="s">
        <v>1024</v>
      </c>
      <c r="F1130" s="10">
        <v>20140326</v>
      </c>
      <c r="G1130" s="26">
        <v>2014</v>
      </c>
      <c r="H1130" s="7" t="s">
        <v>2346</v>
      </c>
      <c r="I1130" s="7" t="s">
        <v>2347</v>
      </c>
      <c r="J1130">
        <f t="shared" si="29"/>
        <v>2019</v>
      </c>
      <c r="L1130" s="33">
        <v>0</v>
      </c>
    </row>
    <row r="1131" spans="1:12" x14ac:dyDescent="0.25">
      <c r="A1131" s="7">
        <v>2453</v>
      </c>
      <c r="B1131" s="7">
        <v>7903</v>
      </c>
      <c r="C1131" s="7">
        <v>14603</v>
      </c>
      <c r="D1131" s="8" t="s">
        <v>2348</v>
      </c>
      <c r="E1131" s="9">
        <v>41740</v>
      </c>
      <c r="F1131" s="10">
        <v>20140411</v>
      </c>
      <c r="G1131" s="26">
        <v>2014</v>
      </c>
      <c r="H1131" s="7" t="s">
        <v>2349</v>
      </c>
      <c r="I1131" s="7" t="s">
        <v>2350</v>
      </c>
      <c r="J1131">
        <f t="shared" si="29"/>
        <v>2019</v>
      </c>
      <c r="L1131" s="33">
        <v>0</v>
      </c>
    </row>
    <row r="1132" spans="1:12" x14ac:dyDescent="0.25">
      <c r="A1132" s="7">
        <v>2454</v>
      </c>
      <c r="B1132" s="7">
        <v>7904</v>
      </c>
      <c r="C1132" s="7">
        <v>14706</v>
      </c>
      <c r="D1132" s="8" t="s">
        <v>2351</v>
      </c>
      <c r="E1132" s="9">
        <v>41808</v>
      </c>
      <c r="F1132" s="10">
        <v>20140618</v>
      </c>
      <c r="G1132" s="26">
        <v>2014</v>
      </c>
      <c r="H1132" s="7" t="s">
        <v>2352</v>
      </c>
      <c r="I1132" s="7" t="s">
        <v>2353</v>
      </c>
      <c r="J1132">
        <f t="shared" si="29"/>
        <v>2019</v>
      </c>
      <c r="L1132" s="33">
        <v>0</v>
      </c>
    </row>
    <row r="1133" spans="1:12" x14ac:dyDescent="0.25">
      <c r="A1133" s="7">
        <v>2455</v>
      </c>
      <c r="B1133" s="7">
        <v>7905</v>
      </c>
      <c r="C1133" s="7">
        <v>14579</v>
      </c>
      <c r="D1133" s="8" t="s">
        <v>2354</v>
      </c>
      <c r="E1133" s="9">
        <v>41744</v>
      </c>
      <c r="F1133" s="10">
        <v>20140415</v>
      </c>
      <c r="G1133" s="26">
        <v>2014</v>
      </c>
      <c r="H1133" s="7" t="s">
        <v>2355</v>
      </c>
      <c r="I1133" s="7" t="s">
        <v>2356</v>
      </c>
      <c r="J1133">
        <f t="shared" si="29"/>
        <v>2019</v>
      </c>
      <c r="L1133" s="33">
        <v>0</v>
      </c>
    </row>
    <row r="1134" spans="1:12" x14ac:dyDescent="0.25">
      <c r="A1134" s="7">
        <v>2456</v>
      </c>
      <c r="B1134" s="7">
        <v>7906</v>
      </c>
      <c r="C1134" s="7">
        <v>14633</v>
      </c>
      <c r="D1134" s="8" t="s">
        <v>2357</v>
      </c>
      <c r="E1134" s="9">
        <v>41768</v>
      </c>
      <c r="F1134" s="10">
        <v>20140509</v>
      </c>
      <c r="G1134" s="26">
        <v>2014</v>
      </c>
      <c r="H1134" s="7" t="s">
        <v>2358</v>
      </c>
      <c r="I1134" s="7" t="s">
        <v>2359</v>
      </c>
      <c r="J1134">
        <f t="shared" si="29"/>
        <v>2019</v>
      </c>
      <c r="L1134" s="33">
        <v>0</v>
      </c>
    </row>
    <row r="1135" spans="1:12" x14ac:dyDescent="0.25">
      <c r="A1135" s="7">
        <v>2457</v>
      </c>
      <c r="B1135" s="7">
        <v>7907</v>
      </c>
      <c r="C1135" s="7">
        <v>14547</v>
      </c>
      <c r="D1135" s="8" t="s">
        <v>2360</v>
      </c>
      <c r="E1135" s="9">
        <v>41717</v>
      </c>
      <c r="F1135" s="10">
        <v>20140319</v>
      </c>
      <c r="G1135" s="26">
        <v>2014</v>
      </c>
      <c r="H1135" s="7" t="s">
        <v>2361</v>
      </c>
      <c r="I1135" s="7" t="s">
        <v>2362</v>
      </c>
      <c r="J1135">
        <f t="shared" si="29"/>
        <v>2019</v>
      </c>
      <c r="L1135" s="33">
        <v>0</v>
      </c>
    </row>
    <row r="1136" spans="1:12" x14ac:dyDescent="0.25">
      <c r="A1136" s="7">
        <v>2458</v>
      </c>
      <c r="B1136" s="7">
        <v>7908</v>
      </c>
      <c r="C1136" s="7">
        <v>14634</v>
      </c>
      <c r="D1136" s="13">
        <v>701877102</v>
      </c>
      <c r="E1136" s="9">
        <v>41782</v>
      </c>
      <c r="F1136" s="10">
        <v>20140523</v>
      </c>
      <c r="G1136" s="26">
        <v>2014</v>
      </c>
      <c r="H1136" s="7" t="s">
        <v>2363</v>
      </c>
      <c r="I1136" s="7" t="s">
        <v>2364</v>
      </c>
      <c r="J1136">
        <f t="shared" si="29"/>
        <v>2019</v>
      </c>
      <c r="L1136" s="33">
        <v>0</v>
      </c>
    </row>
    <row r="1137" spans="1:12" x14ac:dyDescent="0.25">
      <c r="A1137" s="7">
        <v>2459</v>
      </c>
      <c r="B1137" s="7">
        <v>7909</v>
      </c>
      <c r="C1137" s="7">
        <v>14774</v>
      </c>
      <c r="D1137" s="13">
        <v>717071104</v>
      </c>
      <c r="E1137" s="9">
        <v>41844</v>
      </c>
      <c r="F1137" s="10">
        <v>20140724</v>
      </c>
      <c r="G1137" s="26">
        <v>2014</v>
      </c>
      <c r="H1137" s="7" t="s">
        <v>2365</v>
      </c>
      <c r="I1137" s="7" t="s">
        <v>2366</v>
      </c>
      <c r="J1137">
        <f t="shared" si="29"/>
        <v>2019</v>
      </c>
      <c r="L1137" s="33">
        <v>0</v>
      </c>
    </row>
    <row r="1138" spans="1:12" x14ac:dyDescent="0.25">
      <c r="A1138" s="7">
        <v>2460</v>
      </c>
      <c r="B1138" s="7">
        <v>7910</v>
      </c>
      <c r="C1138" s="7">
        <v>14607</v>
      </c>
      <c r="D1138" s="8" t="s">
        <v>2367</v>
      </c>
      <c r="E1138" s="9">
        <v>41730</v>
      </c>
      <c r="F1138" s="10">
        <v>20140401</v>
      </c>
      <c r="G1138" s="26">
        <v>2014</v>
      </c>
      <c r="H1138" s="7" t="s">
        <v>2368</v>
      </c>
      <c r="I1138" s="7" t="s">
        <v>2369</v>
      </c>
      <c r="J1138">
        <f t="shared" si="29"/>
        <v>2019</v>
      </c>
      <c r="L1138" s="33">
        <v>1</v>
      </c>
    </row>
    <row r="1139" spans="1:12" x14ac:dyDescent="0.25">
      <c r="A1139" s="7">
        <v>2461</v>
      </c>
      <c r="B1139" s="7">
        <v>7911</v>
      </c>
      <c r="C1139" s="7">
        <v>99999</v>
      </c>
      <c r="D1139" s="12" t="s">
        <v>1024</v>
      </c>
      <c r="E1139" s="9">
        <v>41754</v>
      </c>
      <c r="F1139" s="10">
        <v>20140425</v>
      </c>
      <c r="G1139" s="26">
        <v>2014</v>
      </c>
      <c r="H1139" s="7" t="s">
        <v>2370</v>
      </c>
      <c r="I1139" s="7" t="s">
        <v>2371</v>
      </c>
      <c r="J1139">
        <f t="shared" si="29"/>
        <v>2019</v>
      </c>
      <c r="L1139" s="33">
        <v>0</v>
      </c>
    </row>
    <row r="1140" spans="1:12" x14ac:dyDescent="0.25">
      <c r="A1140" s="7">
        <v>2462</v>
      </c>
      <c r="B1140" s="7">
        <v>7912</v>
      </c>
      <c r="C1140" s="7">
        <v>14516</v>
      </c>
      <c r="D1140" s="8" t="s">
        <v>2372</v>
      </c>
      <c r="E1140" s="9">
        <v>41718</v>
      </c>
      <c r="F1140" s="10">
        <v>20140320</v>
      </c>
      <c r="G1140" s="26">
        <v>2014</v>
      </c>
      <c r="H1140" s="7" t="s">
        <v>2373</v>
      </c>
      <c r="I1140" s="7" t="s">
        <v>2374</v>
      </c>
      <c r="J1140">
        <f t="shared" si="29"/>
        <v>2019</v>
      </c>
      <c r="L1140" s="33">
        <v>0</v>
      </c>
    </row>
    <row r="1141" spans="1:12" x14ac:dyDescent="0.25">
      <c r="A1141" s="7">
        <v>2463</v>
      </c>
      <c r="B1141" s="7">
        <v>7913</v>
      </c>
      <c r="C1141" s="7">
        <v>54742</v>
      </c>
      <c r="D1141" s="12" t="s">
        <v>1024</v>
      </c>
      <c r="E1141" s="9">
        <v>41675</v>
      </c>
      <c r="F1141" s="10">
        <v>20140205</v>
      </c>
      <c r="G1141" s="26">
        <v>2014</v>
      </c>
      <c r="H1141" s="7" t="s">
        <v>2375</v>
      </c>
      <c r="I1141" s="7" t="s">
        <v>2376</v>
      </c>
      <c r="J1141">
        <f t="shared" si="29"/>
        <v>2019</v>
      </c>
      <c r="L1141" s="33">
        <v>0</v>
      </c>
    </row>
    <row r="1142" spans="1:12" x14ac:dyDescent="0.25">
      <c r="A1142" s="7">
        <v>2464</v>
      </c>
      <c r="B1142" s="7">
        <v>7914</v>
      </c>
      <c r="C1142" s="7">
        <v>14436</v>
      </c>
      <c r="D1142" s="8" t="s">
        <v>2377</v>
      </c>
      <c r="E1142" s="9">
        <v>41670</v>
      </c>
      <c r="F1142" s="10">
        <v>20140131</v>
      </c>
      <c r="G1142" s="26">
        <v>2014</v>
      </c>
      <c r="H1142" s="7" t="s">
        <v>2378</v>
      </c>
      <c r="I1142" s="7" t="s">
        <v>2379</v>
      </c>
      <c r="J1142">
        <f t="shared" si="29"/>
        <v>2019</v>
      </c>
      <c r="L1142" s="33">
        <v>0</v>
      </c>
    </row>
    <row r="1143" spans="1:12" x14ac:dyDescent="0.25">
      <c r="A1143" s="7">
        <v>2465</v>
      </c>
      <c r="B1143" s="7">
        <v>7915</v>
      </c>
      <c r="C1143" s="7">
        <v>99999</v>
      </c>
      <c r="D1143" s="13">
        <v>750469108</v>
      </c>
      <c r="E1143" s="9">
        <v>41796</v>
      </c>
      <c r="F1143" s="10">
        <v>20140606</v>
      </c>
      <c r="G1143" s="26">
        <v>2014</v>
      </c>
      <c r="H1143" s="7" t="s">
        <v>2380</v>
      </c>
      <c r="I1143" s="7" t="s">
        <v>2381</v>
      </c>
      <c r="J1143">
        <f t="shared" si="29"/>
        <v>2019</v>
      </c>
      <c r="L1143" s="33">
        <v>0</v>
      </c>
    </row>
    <row r="1144" spans="1:12" x14ac:dyDescent="0.25">
      <c r="A1144" s="7">
        <v>2466</v>
      </c>
      <c r="B1144" s="7">
        <v>7916</v>
      </c>
      <c r="C1144" s="7">
        <v>14550</v>
      </c>
      <c r="D1144" s="8" t="s">
        <v>2382</v>
      </c>
      <c r="E1144" s="9">
        <v>41705</v>
      </c>
      <c r="F1144" s="10">
        <v>20140306</v>
      </c>
      <c r="G1144" s="26">
        <v>2014</v>
      </c>
      <c r="H1144" s="7" t="s">
        <v>2383</v>
      </c>
      <c r="I1144" s="7" t="s">
        <v>2384</v>
      </c>
      <c r="J1144">
        <f t="shared" si="29"/>
        <v>2019</v>
      </c>
      <c r="L1144" s="33">
        <v>0</v>
      </c>
    </row>
    <row r="1145" spans="1:12" x14ac:dyDescent="0.25">
      <c r="A1145" s="7">
        <v>2467</v>
      </c>
      <c r="B1145" s="7">
        <v>7917</v>
      </c>
      <c r="C1145" s="7">
        <v>14667</v>
      </c>
      <c r="D1145" s="8" t="s">
        <v>2385</v>
      </c>
      <c r="E1145" s="12" t="s">
        <v>1024</v>
      </c>
      <c r="F1145" s="10">
        <v>20140529</v>
      </c>
      <c r="G1145" s="26">
        <v>2014</v>
      </c>
      <c r="H1145" s="7" t="s">
        <v>2386</v>
      </c>
      <c r="I1145" s="7" t="s">
        <v>2387</v>
      </c>
      <c r="J1145">
        <f t="shared" si="29"/>
        <v>2019</v>
      </c>
      <c r="L1145" s="33">
        <v>0</v>
      </c>
    </row>
    <row r="1146" spans="1:12" x14ac:dyDescent="0.25">
      <c r="A1146" s="7">
        <v>2468</v>
      </c>
      <c r="B1146" s="7">
        <v>7918</v>
      </c>
      <c r="C1146" s="7">
        <v>14409</v>
      </c>
      <c r="D1146" s="13">
        <v>762760106</v>
      </c>
      <c r="E1146" s="9">
        <v>41663</v>
      </c>
      <c r="F1146" s="10">
        <v>20140124</v>
      </c>
      <c r="G1146" s="26">
        <v>2014</v>
      </c>
      <c r="H1146" s="7" t="s">
        <v>2388</v>
      </c>
      <c r="I1146" s="7" t="s">
        <v>2389</v>
      </c>
      <c r="J1146">
        <f t="shared" si="29"/>
        <v>2019</v>
      </c>
      <c r="L1146" s="33">
        <v>0</v>
      </c>
    </row>
    <row r="1147" spans="1:12" x14ac:dyDescent="0.25">
      <c r="A1147" s="7">
        <v>2469</v>
      </c>
      <c r="B1147" s="7">
        <v>7919</v>
      </c>
      <c r="C1147" s="7">
        <v>14789</v>
      </c>
      <c r="D1147" s="8" t="s">
        <v>2390</v>
      </c>
      <c r="E1147" s="9">
        <v>41851</v>
      </c>
      <c r="F1147" s="10">
        <v>20140731</v>
      </c>
      <c r="G1147" s="26">
        <v>2014</v>
      </c>
      <c r="H1147" s="7" t="s">
        <v>2391</v>
      </c>
      <c r="I1147" s="7" t="s">
        <v>2392</v>
      </c>
      <c r="J1147">
        <f t="shared" si="29"/>
        <v>2019</v>
      </c>
      <c r="L1147" s="33">
        <v>0</v>
      </c>
    </row>
    <row r="1148" spans="1:12" x14ac:dyDescent="0.25">
      <c r="A1148" s="7">
        <v>2470</v>
      </c>
      <c r="B1148" s="7">
        <v>7920</v>
      </c>
      <c r="C1148" s="7">
        <v>14827</v>
      </c>
      <c r="D1148" s="13">
        <v>775431109</v>
      </c>
      <c r="E1148" s="9">
        <v>41837</v>
      </c>
      <c r="F1148" s="10">
        <v>20140717</v>
      </c>
      <c r="G1148" s="26">
        <v>2014</v>
      </c>
      <c r="H1148" s="7" t="s">
        <v>2393</v>
      </c>
      <c r="I1148" s="7" t="s">
        <v>2394</v>
      </c>
      <c r="J1148">
        <f t="shared" si="29"/>
        <v>2019</v>
      </c>
      <c r="L1148" s="33">
        <v>0</v>
      </c>
    </row>
    <row r="1149" spans="1:12" x14ac:dyDescent="0.25">
      <c r="A1149" s="7">
        <v>2471</v>
      </c>
      <c r="B1149" s="7">
        <v>7921</v>
      </c>
      <c r="C1149" s="7">
        <v>14408</v>
      </c>
      <c r="D1149" s="8" t="s">
        <v>2395</v>
      </c>
      <c r="E1149" s="9">
        <v>41656</v>
      </c>
      <c r="F1149" s="10">
        <v>20140117</v>
      </c>
      <c r="G1149" s="26">
        <v>2014</v>
      </c>
      <c r="H1149" s="7" t="s">
        <v>2396</v>
      </c>
      <c r="I1149" s="7" t="s">
        <v>2397</v>
      </c>
      <c r="J1149">
        <f t="shared" si="29"/>
        <v>2019</v>
      </c>
      <c r="L1149" s="33">
        <v>0</v>
      </c>
    </row>
    <row r="1150" spans="1:12" x14ac:dyDescent="0.25">
      <c r="A1150" s="7">
        <v>2472</v>
      </c>
      <c r="B1150" s="7">
        <v>7922</v>
      </c>
      <c r="C1150" s="7">
        <v>14551</v>
      </c>
      <c r="D1150" s="13">
        <v>783330103</v>
      </c>
      <c r="E1150" s="9">
        <v>41719</v>
      </c>
      <c r="F1150" s="10">
        <v>20140320</v>
      </c>
      <c r="G1150" s="26">
        <v>2014</v>
      </c>
      <c r="H1150" s="7" t="s">
        <v>2398</v>
      </c>
      <c r="I1150" s="7" t="s">
        <v>2399</v>
      </c>
      <c r="J1150">
        <f t="shared" si="29"/>
        <v>2019</v>
      </c>
      <c r="L1150" s="33">
        <v>0</v>
      </c>
    </row>
    <row r="1151" spans="1:12" x14ac:dyDescent="0.25">
      <c r="A1151" s="7">
        <v>2473</v>
      </c>
      <c r="B1151" s="7">
        <v>7923</v>
      </c>
      <c r="C1151" s="7">
        <v>14580</v>
      </c>
      <c r="D1151" s="8" t="s">
        <v>2400</v>
      </c>
      <c r="E1151" s="9">
        <v>41731</v>
      </c>
      <c r="F1151" s="10">
        <v>20140402</v>
      </c>
      <c r="G1151" s="26">
        <v>2014</v>
      </c>
      <c r="H1151" s="7" t="s">
        <v>2401</v>
      </c>
      <c r="I1151" s="7" t="s">
        <v>2402</v>
      </c>
      <c r="J1151">
        <f t="shared" si="29"/>
        <v>2019</v>
      </c>
      <c r="L1151" s="33">
        <v>0</v>
      </c>
    </row>
    <row r="1152" spans="1:12" x14ac:dyDescent="0.25">
      <c r="A1152" s="7">
        <v>2474</v>
      </c>
      <c r="B1152" s="7">
        <v>7924</v>
      </c>
      <c r="C1152" s="7">
        <v>14467</v>
      </c>
      <c r="D1152" s="13">
        <v>761330109</v>
      </c>
      <c r="E1152" s="9">
        <v>41676</v>
      </c>
      <c r="F1152" s="10">
        <v>20140206</v>
      </c>
      <c r="G1152" s="26">
        <v>2014</v>
      </c>
      <c r="H1152" s="7" t="s">
        <v>2403</v>
      </c>
      <c r="I1152" s="7" t="s">
        <v>2404</v>
      </c>
      <c r="J1152">
        <f t="shared" si="29"/>
        <v>2019</v>
      </c>
      <c r="L1152" s="33">
        <v>0</v>
      </c>
    </row>
    <row r="1153" spans="1:12" x14ac:dyDescent="0.25">
      <c r="A1153" s="7">
        <v>2475</v>
      </c>
      <c r="B1153" s="7">
        <v>7925</v>
      </c>
      <c r="C1153" s="7">
        <v>14855</v>
      </c>
      <c r="D1153" s="13">
        <v>783754104</v>
      </c>
      <c r="E1153" s="9">
        <v>41859</v>
      </c>
      <c r="F1153" s="10">
        <v>20140808</v>
      </c>
      <c r="G1153" s="26">
        <v>2014</v>
      </c>
      <c r="H1153" s="7" t="s">
        <v>2405</v>
      </c>
      <c r="I1153" s="7" t="s">
        <v>2406</v>
      </c>
      <c r="J1153">
        <f t="shared" si="29"/>
        <v>2019</v>
      </c>
      <c r="L1153" s="33">
        <v>0</v>
      </c>
    </row>
    <row r="1154" spans="1:12" x14ac:dyDescent="0.25">
      <c r="A1154" s="7">
        <v>2476</v>
      </c>
      <c r="B1154" s="7">
        <v>7926</v>
      </c>
      <c r="C1154" s="7">
        <v>14608</v>
      </c>
      <c r="D1154" s="8" t="s">
        <v>2407</v>
      </c>
      <c r="E1154" s="9">
        <v>41746</v>
      </c>
      <c r="F1154" s="10">
        <v>20140417</v>
      </c>
      <c r="G1154" s="26">
        <v>2014</v>
      </c>
      <c r="H1154" s="7" t="s">
        <v>2408</v>
      </c>
      <c r="I1154" s="7" t="s">
        <v>2409</v>
      </c>
      <c r="J1154">
        <f t="shared" si="29"/>
        <v>2019</v>
      </c>
      <c r="L1154" s="33">
        <v>0</v>
      </c>
    </row>
    <row r="1155" spans="1:12" x14ac:dyDescent="0.25">
      <c r="A1155" s="7">
        <v>2477</v>
      </c>
      <c r="B1155" s="7">
        <v>7927</v>
      </c>
      <c r="C1155" s="7">
        <v>14828</v>
      </c>
      <c r="D1155" s="8" t="s">
        <v>2410</v>
      </c>
      <c r="E1155" s="9">
        <v>41838</v>
      </c>
      <c r="F1155" s="10">
        <v>20140718</v>
      </c>
      <c r="G1155" s="26">
        <v>2014</v>
      </c>
      <c r="H1155" s="7" t="s">
        <v>2411</v>
      </c>
      <c r="I1155" s="7" t="s">
        <v>2412</v>
      </c>
      <c r="J1155">
        <f t="shared" si="29"/>
        <v>2019</v>
      </c>
      <c r="L1155" s="33">
        <v>0</v>
      </c>
    </row>
    <row r="1156" spans="1:12" x14ac:dyDescent="0.25">
      <c r="A1156" s="7">
        <v>2478</v>
      </c>
      <c r="B1156" s="7">
        <v>7928</v>
      </c>
      <c r="C1156" s="7">
        <v>14829</v>
      </c>
      <c r="D1156" s="8" t="s">
        <v>2413</v>
      </c>
      <c r="E1156" s="12" t="s">
        <v>1024</v>
      </c>
      <c r="F1156" s="10">
        <v>20140714</v>
      </c>
      <c r="G1156" s="26">
        <v>2014</v>
      </c>
      <c r="H1156" s="7" t="s">
        <v>2414</v>
      </c>
      <c r="I1156" s="7" t="s">
        <v>2415</v>
      </c>
      <c r="J1156">
        <f t="shared" ref="J1156:J1219" si="30">G1156+5</f>
        <v>2019</v>
      </c>
      <c r="L1156" s="33">
        <v>0</v>
      </c>
    </row>
    <row r="1157" spans="1:12" x14ac:dyDescent="0.25">
      <c r="A1157" s="7">
        <v>2479</v>
      </c>
      <c r="B1157" s="7">
        <v>7929</v>
      </c>
      <c r="C1157" s="7">
        <v>14414</v>
      </c>
      <c r="D1157" s="8" t="s">
        <v>2416</v>
      </c>
      <c r="E1157" s="9">
        <v>41662</v>
      </c>
      <c r="F1157" s="10">
        <v>20140123</v>
      </c>
      <c r="G1157" s="26">
        <v>2014</v>
      </c>
      <c r="H1157" s="7" t="s">
        <v>2417</v>
      </c>
      <c r="I1157" s="7" t="s">
        <v>2418</v>
      </c>
      <c r="J1157">
        <f t="shared" si="30"/>
        <v>2019</v>
      </c>
      <c r="L1157" s="33">
        <v>0</v>
      </c>
    </row>
    <row r="1158" spans="1:12" x14ac:dyDescent="0.25">
      <c r="A1158" s="7">
        <v>2480</v>
      </c>
      <c r="B1158" s="7">
        <v>7930</v>
      </c>
      <c r="C1158" s="7">
        <v>14668</v>
      </c>
      <c r="D1158" s="13">
        <v>811292101</v>
      </c>
      <c r="E1158" s="9">
        <v>41761</v>
      </c>
      <c r="F1158" s="10">
        <v>20140502</v>
      </c>
      <c r="G1158" s="26">
        <v>2014</v>
      </c>
      <c r="H1158" s="7" t="s">
        <v>2419</v>
      </c>
      <c r="I1158" s="7" t="s">
        <v>2420</v>
      </c>
      <c r="J1158">
        <f t="shared" si="30"/>
        <v>2019</v>
      </c>
      <c r="L1158" s="33">
        <v>0</v>
      </c>
    </row>
    <row r="1159" spans="1:12" x14ac:dyDescent="0.25">
      <c r="A1159" s="7">
        <v>2481</v>
      </c>
      <c r="B1159" s="7">
        <v>7931</v>
      </c>
      <c r="C1159" s="7">
        <v>99999</v>
      </c>
      <c r="D1159" s="8"/>
      <c r="E1159" s="9">
        <v>41781</v>
      </c>
      <c r="F1159" s="10">
        <v>20140522</v>
      </c>
      <c r="G1159" s="26">
        <v>2014</v>
      </c>
      <c r="H1159" s="7" t="s">
        <v>2421</v>
      </c>
      <c r="I1159" s="7" t="s">
        <v>2422</v>
      </c>
      <c r="J1159">
        <f t="shared" si="30"/>
        <v>2019</v>
      </c>
      <c r="L1159" s="33">
        <v>0</v>
      </c>
    </row>
    <row r="1160" spans="1:12" x14ac:dyDescent="0.25">
      <c r="A1160" s="7">
        <v>2482</v>
      </c>
      <c r="B1160" s="7">
        <v>7932</v>
      </c>
      <c r="C1160" s="7">
        <v>14750</v>
      </c>
      <c r="D1160" s="8" t="s">
        <v>2423</v>
      </c>
      <c r="E1160" s="9">
        <v>41816</v>
      </c>
      <c r="F1160" s="10">
        <v>20140626</v>
      </c>
      <c r="G1160" s="26">
        <v>2014</v>
      </c>
      <c r="H1160" s="7" t="s">
        <v>23</v>
      </c>
      <c r="I1160" s="7" t="s">
        <v>2424</v>
      </c>
      <c r="J1160">
        <f t="shared" si="30"/>
        <v>2019</v>
      </c>
      <c r="L1160" s="33">
        <v>0</v>
      </c>
    </row>
    <row r="1161" spans="1:12" x14ac:dyDescent="0.25">
      <c r="A1161" s="7">
        <v>2483</v>
      </c>
      <c r="B1161" s="7">
        <v>7933</v>
      </c>
      <c r="C1161" s="7">
        <v>14670</v>
      </c>
      <c r="D1161" s="8" t="s">
        <v>2425</v>
      </c>
      <c r="E1161" s="9">
        <v>41773</v>
      </c>
      <c r="F1161" s="10">
        <v>20140514</v>
      </c>
      <c r="G1161" s="26">
        <v>2014</v>
      </c>
      <c r="H1161" s="7" t="s">
        <v>2426</v>
      </c>
      <c r="I1161" s="7" t="s">
        <v>2427</v>
      </c>
      <c r="J1161">
        <f t="shared" si="30"/>
        <v>2019</v>
      </c>
      <c r="L1161" s="33">
        <v>0</v>
      </c>
    </row>
    <row r="1162" spans="1:12" x14ac:dyDescent="0.25">
      <c r="A1162" s="7">
        <v>2484</v>
      </c>
      <c r="B1162" s="7">
        <v>7934</v>
      </c>
      <c r="C1162" s="7">
        <v>14708</v>
      </c>
      <c r="D1162" s="13">
        <v>826640104</v>
      </c>
      <c r="E1162" s="9">
        <v>41808</v>
      </c>
      <c r="F1162" s="10">
        <v>20140618</v>
      </c>
      <c r="G1162" s="26">
        <v>2014</v>
      </c>
      <c r="H1162" s="7" t="s">
        <v>2428</v>
      </c>
      <c r="I1162" s="7" t="s">
        <v>2429</v>
      </c>
      <c r="J1162">
        <f t="shared" si="30"/>
        <v>2019</v>
      </c>
      <c r="L1162" s="33">
        <v>0</v>
      </c>
    </row>
    <row r="1163" spans="1:12" x14ac:dyDescent="0.25">
      <c r="A1163" s="7">
        <v>2485</v>
      </c>
      <c r="B1163" s="7">
        <v>7935</v>
      </c>
      <c r="C1163" s="7">
        <v>14469</v>
      </c>
      <c r="D1163" s="8" t="s">
        <v>2430</v>
      </c>
      <c r="E1163" s="9">
        <v>41691</v>
      </c>
      <c r="F1163" s="10">
        <v>20140221</v>
      </c>
      <c r="G1163" s="26">
        <v>2014</v>
      </c>
      <c r="H1163" s="7" t="s">
        <v>2431</v>
      </c>
      <c r="I1163" s="7" t="s">
        <v>2432</v>
      </c>
      <c r="J1163">
        <f t="shared" si="30"/>
        <v>2019</v>
      </c>
      <c r="L1163" s="33">
        <v>0</v>
      </c>
    </row>
    <row r="1164" spans="1:12" x14ac:dyDescent="0.25">
      <c r="A1164" s="7">
        <v>2486</v>
      </c>
      <c r="B1164" s="7">
        <v>7936</v>
      </c>
      <c r="C1164" s="7">
        <v>14393</v>
      </c>
      <c r="D1164" s="8" t="s">
        <v>2433</v>
      </c>
      <c r="E1164" s="9">
        <v>41670</v>
      </c>
      <c r="F1164" s="10">
        <v>20140131</v>
      </c>
      <c r="G1164" s="26">
        <v>2014</v>
      </c>
      <c r="H1164" s="7" t="s">
        <v>20</v>
      </c>
      <c r="I1164" s="7" t="s">
        <v>2434</v>
      </c>
      <c r="J1164">
        <f t="shared" si="30"/>
        <v>2019</v>
      </c>
      <c r="L1164" s="33">
        <v>0</v>
      </c>
    </row>
    <row r="1165" spans="1:12" x14ac:dyDescent="0.25">
      <c r="A1165" s="7">
        <v>2487</v>
      </c>
      <c r="B1165" s="7">
        <v>7937</v>
      </c>
      <c r="C1165" s="7">
        <v>14830</v>
      </c>
      <c r="D1165" s="13">
        <v>846511103</v>
      </c>
      <c r="E1165" s="9">
        <v>41849</v>
      </c>
      <c r="F1165" s="10">
        <v>20140729</v>
      </c>
      <c r="G1165" s="26">
        <v>2014</v>
      </c>
      <c r="H1165" s="7" t="s">
        <v>2435</v>
      </c>
      <c r="I1165" s="7" t="s">
        <v>2436</v>
      </c>
      <c r="J1165">
        <f t="shared" si="30"/>
        <v>2019</v>
      </c>
      <c r="L1165" s="33">
        <v>0</v>
      </c>
    </row>
    <row r="1166" spans="1:12" x14ac:dyDescent="0.25">
      <c r="A1166" s="7">
        <v>2488</v>
      </c>
      <c r="B1166" s="7">
        <v>7938</v>
      </c>
      <c r="C1166" s="7">
        <v>14609</v>
      </c>
      <c r="D1166" s="8" t="s">
        <v>2437</v>
      </c>
      <c r="E1166" s="9">
        <v>41746</v>
      </c>
      <c r="F1166" s="10">
        <v>20140417</v>
      </c>
      <c r="G1166" s="26">
        <v>2014</v>
      </c>
      <c r="H1166" s="7" t="s">
        <v>2438</v>
      </c>
      <c r="I1166" s="7" t="s">
        <v>2439</v>
      </c>
      <c r="J1166">
        <f t="shared" si="30"/>
        <v>2019</v>
      </c>
      <c r="L1166" s="33">
        <v>0</v>
      </c>
    </row>
    <row r="1167" spans="1:12" x14ac:dyDescent="0.25">
      <c r="A1167" s="7">
        <v>2489</v>
      </c>
      <c r="B1167" s="7">
        <v>7939</v>
      </c>
      <c r="C1167" s="7">
        <v>14553</v>
      </c>
      <c r="D1167" s="8" t="s">
        <v>2440</v>
      </c>
      <c r="E1167" s="9">
        <v>41725</v>
      </c>
      <c r="F1167" s="10">
        <v>20140327</v>
      </c>
      <c r="G1167" s="26">
        <v>2014</v>
      </c>
      <c r="H1167" s="7" t="s">
        <v>2441</v>
      </c>
      <c r="I1167" s="7" t="s">
        <v>2442</v>
      </c>
      <c r="J1167">
        <f t="shared" si="30"/>
        <v>2019</v>
      </c>
      <c r="L1167" s="33">
        <v>1</v>
      </c>
    </row>
    <row r="1168" spans="1:12" x14ac:dyDescent="0.25">
      <c r="A1168" s="7">
        <v>2490</v>
      </c>
      <c r="B1168" s="7">
        <v>7940</v>
      </c>
      <c r="C1168" s="7">
        <v>14776</v>
      </c>
      <c r="D1168" s="8" t="s">
        <v>2443</v>
      </c>
      <c r="E1168" s="9">
        <v>41851</v>
      </c>
      <c r="F1168" s="10">
        <v>20140731</v>
      </c>
      <c r="G1168" s="26">
        <v>2014</v>
      </c>
      <c r="H1168" s="7" t="s">
        <v>2444</v>
      </c>
      <c r="I1168" s="7" t="s">
        <v>2445</v>
      </c>
      <c r="J1168">
        <f t="shared" si="30"/>
        <v>2019</v>
      </c>
      <c r="L1168" s="33">
        <v>0</v>
      </c>
    </row>
    <row r="1169" spans="1:12" x14ac:dyDescent="0.25">
      <c r="A1169" s="7">
        <v>2491</v>
      </c>
      <c r="B1169" s="7">
        <v>7941</v>
      </c>
      <c r="C1169" s="7">
        <v>99999</v>
      </c>
      <c r="D1169" s="12" t="s">
        <v>1024</v>
      </c>
      <c r="E1169" s="9">
        <v>41816</v>
      </c>
      <c r="F1169" s="10">
        <v>20140626</v>
      </c>
      <c r="G1169" s="26">
        <v>2014</v>
      </c>
      <c r="H1169" s="7" t="s">
        <v>2446</v>
      </c>
      <c r="I1169" s="7" t="s">
        <v>2447</v>
      </c>
      <c r="J1169">
        <f t="shared" si="30"/>
        <v>2019</v>
      </c>
      <c r="L1169" s="33">
        <v>0</v>
      </c>
    </row>
    <row r="1170" spans="1:12" x14ac:dyDescent="0.25">
      <c r="A1170" s="7">
        <v>2492</v>
      </c>
      <c r="B1170" s="7">
        <v>7942</v>
      </c>
      <c r="C1170" s="7">
        <v>14611</v>
      </c>
      <c r="D1170" s="13">
        <v>876108101</v>
      </c>
      <c r="E1170" s="9">
        <v>41732</v>
      </c>
      <c r="F1170" s="10">
        <v>20140403</v>
      </c>
      <c r="G1170" s="26">
        <v>2014</v>
      </c>
      <c r="H1170" s="7" t="s">
        <v>2448</v>
      </c>
      <c r="I1170" s="7" t="s">
        <v>2449</v>
      </c>
      <c r="J1170">
        <f t="shared" si="30"/>
        <v>2019</v>
      </c>
      <c r="L1170" s="33">
        <v>0</v>
      </c>
    </row>
    <row r="1171" spans="1:12" x14ac:dyDescent="0.25">
      <c r="A1171" s="7">
        <v>2493</v>
      </c>
      <c r="B1171" s="7">
        <v>7943</v>
      </c>
      <c r="C1171" s="7">
        <v>14831</v>
      </c>
      <c r="D1171" s="8" t="s">
        <v>2450</v>
      </c>
      <c r="E1171" s="9">
        <v>41838</v>
      </c>
      <c r="F1171" s="10">
        <v>20140718</v>
      </c>
      <c r="G1171" s="26">
        <v>2014</v>
      </c>
      <c r="H1171" s="7" t="s">
        <v>2451</v>
      </c>
      <c r="I1171" s="7" t="s">
        <v>2452</v>
      </c>
      <c r="J1171">
        <f t="shared" si="30"/>
        <v>2019</v>
      </c>
      <c r="L1171" s="33">
        <v>0</v>
      </c>
    </row>
    <row r="1172" spans="1:12" x14ac:dyDescent="0.25">
      <c r="A1172" s="7">
        <v>2494</v>
      </c>
      <c r="B1172" s="7">
        <v>7944</v>
      </c>
      <c r="C1172" s="7">
        <v>99999</v>
      </c>
      <c r="D1172" s="8" t="s">
        <v>2453</v>
      </c>
      <c r="E1172" s="9">
        <v>41836</v>
      </c>
      <c r="F1172" s="10">
        <v>20140715</v>
      </c>
      <c r="G1172" s="26">
        <v>2014</v>
      </c>
      <c r="H1172" s="7" t="s">
        <v>2454</v>
      </c>
      <c r="I1172" s="7" t="s">
        <v>2455</v>
      </c>
      <c r="J1172">
        <f t="shared" si="30"/>
        <v>2019</v>
      </c>
      <c r="L1172" s="33">
        <v>0</v>
      </c>
    </row>
    <row r="1173" spans="1:12" x14ac:dyDescent="0.25">
      <c r="A1173" s="7">
        <v>2495</v>
      </c>
      <c r="B1173" s="7">
        <v>7945</v>
      </c>
      <c r="C1173" s="7">
        <v>14675</v>
      </c>
      <c r="D1173" s="8" t="s">
        <v>2456</v>
      </c>
      <c r="E1173" s="12" t="s">
        <v>1024</v>
      </c>
      <c r="F1173" s="10">
        <v>20140521</v>
      </c>
      <c r="G1173" s="26">
        <v>2014</v>
      </c>
      <c r="H1173" s="7" t="s">
        <v>2457</v>
      </c>
      <c r="I1173" s="7" t="s">
        <v>2458</v>
      </c>
      <c r="J1173">
        <f t="shared" si="30"/>
        <v>2019</v>
      </c>
      <c r="L1173" s="33">
        <v>0</v>
      </c>
    </row>
    <row r="1174" spans="1:12" x14ac:dyDescent="0.25">
      <c r="A1174" s="7">
        <v>2496</v>
      </c>
      <c r="B1174" s="7">
        <v>7946</v>
      </c>
      <c r="C1174" s="7">
        <v>14777</v>
      </c>
      <c r="D1174" s="13">
        <v>879105104</v>
      </c>
      <c r="E1174" s="9">
        <v>41849</v>
      </c>
      <c r="F1174" s="10">
        <v>20140729</v>
      </c>
      <c r="G1174" s="26">
        <v>2014</v>
      </c>
      <c r="H1174" s="7" t="s">
        <v>2459</v>
      </c>
      <c r="I1174" s="7" t="s">
        <v>2460</v>
      </c>
      <c r="J1174">
        <f t="shared" si="30"/>
        <v>2019</v>
      </c>
      <c r="L1174" s="33">
        <v>0</v>
      </c>
    </row>
    <row r="1175" spans="1:12" x14ac:dyDescent="0.25">
      <c r="A1175" s="7">
        <v>2497</v>
      </c>
      <c r="B1175" s="7">
        <v>7947</v>
      </c>
      <c r="C1175" s="7">
        <v>14471</v>
      </c>
      <c r="D1175" s="8" t="s">
        <v>2461</v>
      </c>
      <c r="E1175" s="9">
        <v>41682</v>
      </c>
      <c r="F1175" s="10">
        <v>20140212</v>
      </c>
      <c r="G1175" s="26">
        <v>2014</v>
      </c>
      <c r="H1175" s="7" t="s">
        <v>2462</v>
      </c>
      <c r="I1175" s="7" t="s">
        <v>2463</v>
      </c>
      <c r="J1175">
        <f t="shared" si="30"/>
        <v>2019</v>
      </c>
      <c r="L1175" s="33">
        <v>0</v>
      </c>
    </row>
    <row r="1176" spans="1:12" x14ac:dyDescent="0.25">
      <c r="A1176" s="7">
        <v>2498</v>
      </c>
      <c r="B1176" s="7">
        <v>7948</v>
      </c>
      <c r="C1176" s="7">
        <v>14521</v>
      </c>
      <c r="D1176" s="13">
        <v>896288107</v>
      </c>
      <c r="E1176" s="9">
        <v>41725</v>
      </c>
      <c r="F1176" s="10">
        <v>20140327</v>
      </c>
      <c r="G1176" s="26">
        <v>2014</v>
      </c>
      <c r="H1176" s="7" t="s">
        <v>2464</v>
      </c>
      <c r="I1176" s="7" t="s">
        <v>2465</v>
      </c>
      <c r="J1176">
        <f t="shared" si="30"/>
        <v>2019</v>
      </c>
      <c r="L1176" s="33">
        <v>0</v>
      </c>
    </row>
    <row r="1177" spans="1:12" x14ac:dyDescent="0.25">
      <c r="A1177" s="7">
        <v>2499</v>
      </c>
      <c r="B1177" s="7">
        <v>7949</v>
      </c>
      <c r="C1177" s="7">
        <v>14676</v>
      </c>
      <c r="D1177" s="8" t="s">
        <v>2466</v>
      </c>
      <c r="E1177" s="9">
        <v>41768</v>
      </c>
      <c r="F1177" s="10">
        <v>20140509</v>
      </c>
      <c r="G1177" s="26">
        <v>2014</v>
      </c>
      <c r="H1177" s="7" t="s">
        <v>2467</v>
      </c>
      <c r="I1177" s="7" t="s">
        <v>2468</v>
      </c>
      <c r="J1177">
        <f t="shared" si="30"/>
        <v>2019</v>
      </c>
      <c r="L1177" s="33">
        <v>0</v>
      </c>
    </row>
    <row r="1178" spans="1:12" x14ac:dyDescent="0.25">
      <c r="A1178" s="7">
        <v>2500</v>
      </c>
      <c r="B1178" s="7">
        <v>7950</v>
      </c>
      <c r="C1178" s="7">
        <v>14612</v>
      </c>
      <c r="D1178" s="8" t="s">
        <v>2469</v>
      </c>
      <c r="E1178" s="9">
        <v>41745</v>
      </c>
      <c r="F1178" s="10">
        <v>20140416</v>
      </c>
      <c r="G1178" s="26">
        <v>2014</v>
      </c>
      <c r="H1178" s="7" t="s">
        <v>2470</v>
      </c>
      <c r="I1178" s="7" t="s">
        <v>2471</v>
      </c>
      <c r="J1178">
        <f t="shared" si="30"/>
        <v>2019</v>
      </c>
      <c r="L1178" s="33">
        <v>0</v>
      </c>
    </row>
    <row r="1179" spans="1:12" x14ac:dyDescent="0.25">
      <c r="A1179" s="7">
        <v>2501</v>
      </c>
      <c r="B1179" s="7">
        <v>7951</v>
      </c>
      <c r="C1179" s="7">
        <v>99999</v>
      </c>
      <c r="D1179" s="8" t="s">
        <v>2472</v>
      </c>
      <c r="E1179" s="9">
        <v>41837</v>
      </c>
      <c r="F1179" s="10">
        <v>20140717</v>
      </c>
      <c r="G1179" s="26">
        <v>2014</v>
      </c>
      <c r="H1179" s="7" t="s">
        <v>2473</v>
      </c>
      <c r="I1179" s="7" t="s">
        <v>2474</v>
      </c>
      <c r="J1179">
        <f t="shared" si="30"/>
        <v>2019</v>
      </c>
      <c r="L1179" s="33">
        <v>0</v>
      </c>
    </row>
    <row r="1180" spans="1:12" x14ac:dyDescent="0.25">
      <c r="A1180" s="7">
        <v>2502</v>
      </c>
      <c r="B1180" s="7">
        <v>7952</v>
      </c>
      <c r="C1180" s="7">
        <v>14677</v>
      </c>
      <c r="D1180" s="8" t="s">
        <v>2475</v>
      </c>
      <c r="E1180" s="9">
        <v>41775</v>
      </c>
      <c r="F1180" s="10">
        <v>20140516</v>
      </c>
      <c r="G1180" s="26">
        <v>2014</v>
      </c>
      <c r="H1180" s="7" t="s">
        <v>2476</v>
      </c>
      <c r="I1180" s="7" t="s">
        <v>2477</v>
      </c>
      <c r="J1180">
        <f t="shared" si="30"/>
        <v>2019</v>
      </c>
      <c r="L1180" s="33">
        <v>0</v>
      </c>
    </row>
    <row r="1181" spans="1:12" x14ac:dyDescent="0.25">
      <c r="A1181" s="7">
        <v>2503</v>
      </c>
      <c r="B1181" s="7">
        <v>7953</v>
      </c>
      <c r="C1181" s="7">
        <v>14782</v>
      </c>
      <c r="D1181" s="13">
        <v>898202106</v>
      </c>
      <c r="E1181" s="9">
        <v>41838</v>
      </c>
      <c r="F1181" s="10">
        <v>20140718</v>
      </c>
      <c r="G1181" s="26">
        <v>2014</v>
      </c>
      <c r="H1181" s="7" t="s">
        <v>2478</v>
      </c>
      <c r="I1181" s="7" t="s">
        <v>2479</v>
      </c>
      <c r="J1181">
        <f t="shared" si="30"/>
        <v>2019</v>
      </c>
      <c r="L1181" s="33">
        <v>0</v>
      </c>
    </row>
    <row r="1182" spans="1:12" x14ac:dyDescent="0.25">
      <c r="A1182" s="7">
        <v>2504</v>
      </c>
      <c r="B1182" s="7">
        <v>7954</v>
      </c>
      <c r="C1182" s="7">
        <v>14442</v>
      </c>
      <c r="D1182" s="8" t="s">
        <v>2480</v>
      </c>
      <c r="E1182" s="9">
        <v>41670</v>
      </c>
      <c r="F1182" s="10">
        <v>20140131</v>
      </c>
      <c r="G1182" s="26">
        <v>2014</v>
      </c>
      <c r="H1182" s="7" t="s">
        <v>2481</v>
      </c>
      <c r="I1182" s="7" t="s">
        <v>2482</v>
      </c>
      <c r="J1182">
        <f t="shared" si="30"/>
        <v>2019</v>
      </c>
      <c r="L1182" s="33">
        <v>0</v>
      </c>
    </row>
    <row r="1183" spans="1:12" x14ac:dyDescent="0.25">
      <c r="A1183" s="7">
        <v>2505</v>
      </c>
      <c r="B1183" s="7">
        <v>7955</v>
      </c>
      <c r="C1183" s="7">
        <v>14755</v>
      </c>
      <c r="D1183" s="8" t="s">
        <v>2483</v>
      </c>
      <c r="E1183" s="9">
        <v>41802</v>
      </c>
      <c r="F1183" s="10">
        <v>20140612</v>
      </c>
      <c r="G1183" s="26">
        <v>2014</v>
      </c>
      <c r="H1183" s="7" t="s">
        <v>2484</v>
      </c>
      <c r="I1183" s="7" t="s">
        <v>2485</v>
      </c>
      <c r="J1183">
        <f t="shared" si="30"/>
        <v>2019</v>
      </c>
      <c r="L1183" s="33">
        <v>0</v>
      </c>
    </row>
    <row r="1184" spans="1:12" x14ac:dyDescent="0.25">
      <c r="A1184" s="7">
        <v>2506</v>
      </c>
      <c r="B1184" s="7">
        <v>7956</v>
      </c>
      <c r="C1184" s="7">
        <v>14778</v>
      </c>
      <c r="D1184" s="13">
        <v>892231101</v>
      </c>
      <c r="E1184" s="9">
        <v>41844</v>
      </c>
      <c r="F1184" s="10">
        <v>20140723</v>
      </c>
      <c r="G1184" s="26">
        <v>2014</v>
      </c>
      <c r="H1184" s="7" t="s">
        <v>2486</v>
      </c>
      <c r="I1184" s="7" t="s">
        <v>2487</v>
      </c>
      <c r="J1184">
        <f t="shared" si="30"/>
        <v>2019</v>
      </c>
      <c r="L1184" s="33">
        <v>0</v>
      </c>
    </row>
    <row r="1185" spans="1:12" x14ac:dyDescent="0.25">
      <c r="A1185" s="7">
        <v>2507</v>
      </c>
      <c r="B1185" s="7">
        <v>7957</v>
      </c>
      <c r="C1185" s="7">
        <v>14879</v>
      </c>
      <c r="D1185" s="8" t="s">
        <v>2488</v>
      </c>
      <c r="E1185" s="9">
        <v>41858</v>
      </c>
      <c r="F1185" s="10">
        <v>20140807</v>
      </c>
      <c r="G1185" s="26">
        <v>2014</v>
      </c>
      <c r="H1185" s="7" t="s">
        <v>2489</v>
      </c>
      <c r="I1185" s="7" t="s">
        <v>2490</v>
      </c>
      <c r="J1185">
        <f t="shared" si="30"/>
        <v>2019</v>
      </c>
      <c r="L1185" s="33">
        <v>0</v>
      </c>
    </row>
    <row r="1186" spans="1:12" x14ac:dyDescent="0.25">
      <c r="A1186" s="7">
        <v>2508</v>
      </c>
      <c r="B1186" s="7">
        <v>7958</v>
      </c>
      <c r="C1186" s="7">
        <v>14834</v>
      </c>
      <c r="D1186" s="13">
        <v>898570106</v>
      </c>
      <c r="E1186" s="9">
        <v>41838</v>
      </c>
      <c r="F1186" s="10">
        <v>20140718</v>
      </c>
      <c r="G1186" s="26">
        <v>2014</v>
      </c>
      <c r="H1186" s="7" t="s">
        <v>2491</v>
      </c>
      <c r="I1186" s="7" t="s">
        <v>2492</v>
      </c>
      <c r="J1186">
        <f t="shared" si="30"/>
        <v>2019</v>
      </c>
      <c r="L1186" s="33">
        <v>0</v>
      </c>
    </row>
    <row r="1187" spans="1:12" x14ac:dyDescent="0.25">
      <c r="A1187" s="7">
        <v>2509</v>
      </c>
      <c r="B1187" s="7">
        <v>7959</v>
      </c>
      <c r="C1187" s="7">
        <v>14554</v>
      </c>
      <c r="D1187" s="8" t="s">
        <v>2493</v>
      </c>
      <c r="E1187" s="9">
        <v>41726</v>
      </c>
      <c r="F1187" s="10">
        <v>20140328</v>
      </c>
      <c r="G1187" s="26">
        <v>2014</v>
      </c>
      <c r="H1187" s="7" t="s">
        <v>2494</v>
      </c>
      <c r="I1187" s="7" t="s">
        <v>2495</v>
      </c>
      <c r="J1187">
        <f t="shared" si="30"/>
        <v>2019</v>
      </c>
      <c r="L1187" s="33">
        <v>0</v>
      </c>
    </row>
    <row r="1188" spans="1:12" x14ac:dyDescent="0.25">
      <c r="A1188" s="7">
        <v>2510</v>
      </c>
      <c r="B1188" s="7">
        <v>7960</v>
      </c>
      <c r="C1188" s="7">
        <v>15139</v>
      </c>
      <c r="D1188" s="8" t="s">
        <v>2496</v>
      </c>
      <c r="E1188" s="9">
        <v>41808</v>
      </c>
      <c r="F1188" s="10">
        <v>20140618</v>
      </c>
      <c r="G1188" s="26">
        <v>2014</v>
      </c>
      <c r="H1188" s="7" t="s">
        <v>2497</v>
      </c>
      <c r="I1188" s="7" t="s">
        <v>2498</v>
      </c>
      <c r="J1188">
        <f t="shared" si="30"/>
        <v>2019</v>
      </c>
      <c r="L1188" s="33">
        <v>0</v>
      </c>
    </row>
    <row r="1189" spans="1:12" x14ac:dyDescent="0.25">
      <c r="A1189" s="7">
        <v>2511</v>
      </c>
      <c r="B1189" s="7">
        <v>7961</v>
      </c>
      <c r="C1189" s="7">
        <v>14472</v>
      </c>
      <c r="D1189" s="13">
        <v>922280102</v>
      </c>
      <c r="E1189" s="9">
        <v>41698</v>
      </c>
      <c r="F1189" s="10">
        <v>20140228</v>
      </c>
      <c r="G1189" s="26">
        <v>2014</v>
      </c>
      <c r="H1189" s="7" t="s">
        <v>2499</v>
      </c>
      <c r="I1189" s="7" t="s">
        <v>2500</v>
      </c>
      <c r="J1189">
        <f t="shared" si="30"/>
        <v>2019</v>
      </c>
      <c r="L1189" s="33">
        <v>1</v>
      </c>
    </row>
    <row r="1190" spans="1:12" x14ac:dyDescent="0.25">
      <c r="A1190" s="7">
        <v>2512</v>
      </c>
      <c r="B1190" s="7">
        <v>7962</v>
      </c>
      <c r="C1190" s="7">
        <v>14555</v>
      </c>
      <c r="D1190" s="8" t="s">
        <v>2501</v>
      </c>
      <c r="E1190" s="9">
        <v>41719</v>
      </c>
      <c r="F1190" s="10">
        <v>20140321</v>
      </c>
      <c r="G1190" s="26">
        <v>2014</v>
      </c>
      <c r="H1190" s="7" t="s">
        <v>2502</v>
      </c>
      <c r="I1190" s="7" t="s">
        <v>2503</v>
      </c>
      <c r="J1190">
        <f t="shared" si="30"/>
        <v>2019</v>
      </c>
      <c r="L1190" s="33">
        <v>0</v>
      </c>
    </row>
    <row r="1191" spans="1:12" x14ac:dyDescent="0.25">
      <c r="A1191" s="7">
        <v>2513</v>
      </c>
      <c r="B1191" s="7">
        <v>7963</v>
      </c>
      <c r="C1191" s="7">
        <v>14615</v>
      </c>
      <c r="D1191" s="8" t="s">
        <v>2504</v>
      </c>
      <c r="E1191" s="9">
        <v>41746</v>
      </c>
      <c r="F1191" s="10">
        <v>20140417</v>
      </c>
      <c r="G1191" s="26">
        <v>2014</v>
      </c>
      <c r="H1191" s="7" t="s">
        <v>2505</v>
      </c>
      <c r="I1191" s="7" t="s">
        <v>2506</v>
      </c>
      <c r="J1191">
        <f t="shared" si="30"/>
        <v>2019</v>
      </c>
      <c r="L1191" s="33">
        <v>0</v>
      </c>
    </row>
    <row r="1192" spans="1:12" x14ac:dyDescent="0.25">
      <c r="A1192" s="7">
        <v>2514</v>
      </c>
      <c r="B1192" s="7">
        <v>7964</v>
      </c>
      <c r="C1192" s="7">
        <v>14858</v>
      </c>
      <c r="D1192" s="8" t="s">
        <v>2507</v>
      </c>
      <c r="E1192" s="9">
        <v>41852</v>
      </c>
      <c r="F1192" s="10">
        <v>20140801</v>
      </c>
      <c r="G1192" s="26">
        <v>2014</v>
      </c>
      <c r="H1192" s="7" t="s">
        <v>2508</v>
      </c>
      <c r="I1192" s="7" t="s">
        <v>2509</v>
      </c>
      <c r="J1192">
        <f t="shared" si="30"/>
        <v>2019</v>
      </c>
      <c r="L1192" s="33">
        <v>0</v>
      </c>
    </row>
    <row r="1193" spans="1:12" x14ac:dyDescent="0.25">
      <c r="A1193" s="7">
        <v>2515</v>
      </c>
      <c r="B1193" s="7">
        <v>7965</v>
      </c>
      <c r="C1193" s="7">
        <v>14556</v>
      </c>
      <c r="D1193" s="8" t="s">
        <v>2510</v>
      </c>
      <c r="E1193" s="9">
        <v>41726</v>
      </c>
      <c r="F1193" s="10">
        <v>20140328</v>
      </c>
      <c r="G1193" s="26">
        <v>2014</v>
      </c>
      <c r="H1193" s="7" t="s">
        <v>2511</v>
      </c>
      <c r="I1193" s="7" t="s">
        <v>2512</v>
      </c>
      <c r="J1193">
        <f t="shared" si="30"/>
        <v>2019</v>
      </c>
      <c r="L1193" s="33">
        <v>0</v>
      </c>
    </row>
    <row r="1194" spans="1:12" x14ac:dyDescent="0.25">
      <c r="A1194" s="7">
        <v>2516</v>
      </c>
      <c r="B1194" s="7">
        <v>7966</v>
      </c>
      <c r="C1194" s="7">
        <v>14616</v>
      </c>
      <c r="D1194" s="13">
        <v>948596101</v>
      </c>
      <c r="E1194" s="9">
        <v>41746</v>
      </c>
      <c r="F1194" s="10">
        <v>20140417</v>
      </c>
      <c r="G1194" s="26">
        <v>2014</v>
      </c>
      <c r="H1194" s="7" t="s">
        <v>2513</v>
      </c>
      <c r="I1194" s="7" t="s">
        <v>2514</v>
      </c>
      <c r="J1194">
        <f t="shared" si="30"/>
        <v>2019</v>
      </c>
      <c r="L1194" s="33">
        <v>0</v>
      </c>
    </row>
    <row r="1195" spans="1:12" x14ac:dyDescent="0.25">
      <c r="A1195" s="7">
        <v>2517</v>
      </c>
      <c r="B1195" s="7">
        <v>7967</v>
      </c>
      <c r="C1195" s="7">
        <v>14783</v>
      </c>
      <c r="D1195" s="13">
        <v>960417103</v>
      </c>
      <c r="E1195" s="9">
        <v>41850</v>
      </c>
      <c r="F1195" s="10">
        <v>20140730</v>
      </c>
      <c r="G1195" s="26">
        <v>2014</v>
      </c>
      <c r="H1195" s="7" t="s">
        <v>2515</v>
      </c>
      <c r="I1195" s="7" t="s">
        <v>2516</v>
      </c>
      <c r="J1195">
        <f t="shared" si="30"/>
        <v>2019</v>
      </c>
      <c r="L1195" s="33">
        <v>0</v>
      </c>
    </row>
    <row r="1196" spans="1:12" x14ac:dyDescent="0.25">
      <c r="A1196" s="7">
        <v>2518</v>
      </c>
      <c r="B1196" s="7">
        <v>7968</v>
      </c>
      <c r="C1196" s="7">
        <v>14881</v>
      </c>
      <c r="D1196" s="8" t="s">
        <v>2517</v>
      </c>
      <c r="E1196" s="9">
        <v>41796</v>
      </c>
      <c r="F1196" s="10">
        <v>20140606</v>
      </c>
      <c r="G1196" s="26">
        <v>2014</v>
      </c>
      <c r="H1196" s="7" t="s">
        <v>2518</v>
      </c>
      <c r="I1196" s="7" t="s">
        <v>2519</v>
      </c>
      <c r="J1196">
        <f t="shared" si="30"/>
        <v>2019</v>
      </c>
      <c r="L1196" s="33">
        <v>0</v>
      </c>
    </row>
    <row r="1197" spans="1:12" x14ac:dyDescent="0.25">
      <c r="A1197" s="7">
        <v>2519</v>
      </c>
      <c r="B1197" s="7">
        <v>7969</v>
      </c>
      <c r="C1197" s="7">
        <v>14759</v>
      </c>
      <c r="D1197" s="8" t="s">
        <v>2520</v>
      </c>
      <c r="E1197" s="9">
        <v>41845</v>
      </c>
      <c r="F1197" s="10">
        <v>20140724</v>
      </c>
      <c r="G1197" s="26">
        <v>2014</v>
      </c>
      <c r="H1197" s="7" t="s">
        <v>2521</v>
      </c>
      <c r="I1197" s="7" t="s">
        <v>2522</v>
      </c>
      <c r="J1197">
        <f t="shared" si="30"/>
        <v>2019</v>
      </c>
      <c r="L1197" s="33">
        <v>0</v>
      </c>
    </row>
    <row r="1198" spans="1:12" x14ac:dyDescent="0.25">
      <c r="A1198" s="7">
        <v>2520</v>
      </c>
      <c r="B1198" s="7">
        <v>7970</v>
      </c>
      <c r="C1198" s="7">
        <v>14836</v>
      </c>
      <c r="D1198" s="8" t="s">
        <v>2523</v>
      </c>
      <c r="E1198" s="9">
        <v>41844</v>
      </c>
      <c r="F1198" s="10">
        <v>20140723</v>
      </c>
      <c r="G1198" s="26">
        <v>2014</v>
      </c>
      <c r="H1198" s="7" t="s">
        <v>2524</v>
      </c>
      <c r="I1198" s="7" t="s">
        <v>2525</v>
      </c>
      <c r="J1198">
        <f t="shared" si="30"/>
        <v>2019</v>
      </c>
      <c r="L1198" s="33">
        <v>0</v>
      </c>
    </row>
    <row r="1199" spans="1:12" x14ac:dyDescent="0.25">
      <c r="A1199" s="7">
        <v>2521</v>
      </c>
      <c r="B1199" s="7">
        <v>7971</v>
      </c>
      <c r="C1199" s="7">
        <v>14710</v>
      </c>
      <c r="D1199" s="8" t="s">
        <v>2526</v>
      </c>
      <c r="E1199" s="9">
        <v>41814</v>
      </c>
      <c r="F1199" s="10">
        <v>20140624</v>
      </c>
      <c r="G1199" s="26">
        <v>2014</v>
      </c>
      <c r="H1199" s="7" t="s">
        <v>2527</v>
      </c>
      <c r="I1199" s="7" t="s">
        <v>2528</v>
      </c>
      <c r="J1199">
        <f t="shared" si="30"/>
        <v>2019</v>
      </c>
      <c r="L1199" s="33">
        <v>0</v>
      </c>
    </row>
    <row r="1200" spans="1:12" x14ac:dyDescent="0.25">
      <c r="A1200" s="7">
        <v>2522</v>
      </c>
      <c r="B1200" s="7">
        <v>7972</v>
      </c>
      <c r="C1200" s="7">
        <v>14641</v>
      </c>
      <c r="D1200" s="8" t="s">
        <v>2529</v>
      </c>
      <c r="E1200" s="9">
        <v>41774</v>
      </c>
      <c r="F1200" s="10">
        <v>20140515</v>
      </c>
      <c r="G1200" s="26">
        <v>2014</v>
      </c>
      <c r="H1200" s="7" t="s">
        <v>2530</v>
      </c>
      <c r="I1200" s="7" t="s">
        <v>2531</v>
      </c>
      <c r="J1200">
        <f t="shared" si="30"/>
        <v>2019</v>
      </c>
      <c r="L1200" s="33">
        <v>0</v>
      </c>
    </row>
    <row r="1201" spans="1:12" x14ac:dyDescent="0.25">
      <c r="A1201" s="7">
        <v>2523</v>
      </c>
      <c r="B1201" s="7">
        <v>7973</v>
      </c>
      <c r="C1201" s="7">
        <v>14711</v>
      </c>
      <c r="D1201" s="8" t="s">
        <v>2532</v>
      </c>
      <c r="E1201" s="9">
        <v>41809</v>
      </c>
      <c r="F1201" s="10">
        <v>20140619</v>
      </c>
      <c r="G1201" s="26">
        <v>2014</v>
      </c>
      <c r="H1201" s="7" t="s">
        <v>2533</v>
      </c>
      <c r="I1201" s="7" t="s">
        <v>2534</v>
      </c>
      <c r="J1201">
        <f t="shared" si="30"/>
        <v>2019</v>
      </c>
      <c r="L1201" s="33">
        <v>0</v>
      </c>
    </row>
    <row r="1202" spans="1:12" x14ac:dyDescent="0.25">
      <c r="A1202" s="7">
        <v>2524</v>
      </c>
      <c r="B1202" s="7">
        <v>7974</v>
      </c>
      <c r="C1202" s="7">
        <v>14588</v>
      </c>
      <c r="D1202" s="8" t="s">
        <v>2535</v>
      </c>
      <c r="E1202" s="9">
        <v>41740</v>
      </c>
      <c r="F1202" s="10">
        <v>20140411</v>
      </c>
      <c r="G1202" s="26">
        <v>2014</v>
      </c>
      <c r="H1202" s="7" t="s">
        <v>2536</v>
      </c>
      <c r="I1202" s="7" t="s">
        <v>2537</v>
      </c>
      <c r="J1202">
        <f t="shared" si="30"/>
        <v>2019</v>
      </c>
      <c r="L1202" s="33">
        <v>0</v>
      </c>
    </row>
    <row r="1203" spans="1:12" x14ac:dyDescent="0.25">
      <c r="A1203" s="7">
        <v>2525</v>
      </c>
      <c r="B1203" s="7">
        <v>7975</v>
      </c>
      <c r="C1203" s="7">
        <v>14753</v>
      </c>
      <c r="D1203" s="8" t="s">
        <v>2538</v>
      </c>
      <c r="E1203" s="9">
        <v>41802</v>
      </c>
      <c r="F1203" s="10">
        <v>20140612</v>
      </c>
      <c r="G1203" s="26">
        <v>2014</v>
      </c>
      <c r="H1203" s="7" t="s">
        <v>2539</v>
      </c>
      <c r="I1203" s="7" t="s">
        <v>2540</v>
      </c>
      <c r="J1203">
        <f t="shared" si="30"/>
        <v>2019</v>
      </c>
      <c r="L1203" s="33">
        <v>0</v>
      </c>
    </row>
    <row r="1204" spans="1:12" x14ac:dyDescent="0.25">
      <c r="A1204" s="7">
        <v>2526</v>
      </c>
      <c r="B1204" s="7">
        <v>7976</v>
      </c>
      <c r="C1204" s="7">
        <v>14712</v>
      </c>
      <c r="D1204" s="8" t="s">
        <v>2541</v>
      </c>
      <c r="E1204" s="9">
        <v>41808</v>
      </c>
      <c r="F1204" s="10">
        <v>20140618</v>
      </c>
      <c r="G1204" s="26">
        <v>2014</v>
      </c>
      <c r="H1204" s="7" t="s">
        <v>2542</v>
      </c>
      <c r="I1204" s="7" t="s">
        <v>2543</v>
      </c>
      <c r="J1204">
        <f t="shared" si="30"/>
        <v>2019</v>
      </c>
      <c r="L1204" s="33">
        <v>0</v>
      </c>
    </row>
    <row r="1205" spans="1:12" x14ac:dyDescent="0.25">
      <c r="A1205" s="7">
        <v>2527</v>
      </c>
      <c r="B1205" s="7">
        <v>7977</v>
      </c>
      <c r="C1205" s="7">
        <v>14849</v>
      </c>
      <c r="D1205" s="8" t="s">
        <v>2544</v>
      </c>
      <c r="E1205" s="9">
        <v>41865</v>
      </c>
      <c r="F1205" s="10">
        <v>20140814</v>
      </c>
      <c r="G1205" s="26">
        <v>2014</v>
      </c>
      <c r="H1205" s="7" t="s">
        <v>2545</v>
      </c>
      <c r="I1205" s="7" t="s">
        <v>2546</v>
      </c>
      <c r="J1205">
        <f t="shared" si="30"/>
        <v>2019</v>
      </c>
      <c r="L1205" s="33">
        <v>0</v>
      </c>
    </row>
    <row r="1206" spans="1:12" x14ac:dyDescent="0.25">
      <c r="A1206" s="7">
        <v>2528</v>
      </c>
      <c r="B1206" s="7">
        <v>7978</v>
      </c>
      <c r="C1206" s="7">
        <v>99999</v>
      </c>
      <c r="D1206" s="8" t="s">
        <v>2547</v>
      </c>
      <c r="E1206" s="9">
        <v>41878</v>
      </c>
      <c r="F1206" s="10">
        <v>20140826</v>
      </c>
      <c r="G1206" s="26">
        <v>2014</v>
      </c>
      <c r="H1206" s="7" t="s">
        <v>2548</v>
      </c>
      <c r="I1206" s="7" t="s">
        <v>2549</v>
      </c>
      <c r="J1206">
        <f t="shared" si="30"/>
        <v>2019</v>
      </c>
      <c r="L1206" s="33">
        <v>0</v>
      </c>
    </row>
    <row r="1207" spans="1:12" x14ac:dyDescent="0.25">
      <c r="A1207" s="7">
        <v>2529</v>
      </c>
      <c r="B1207" s="7">
        <v>7979</v>
      </c>
      <c r="C1207" s="7">
        <v>14936</v>
      </c>
      <c r="D1207" s="8" t="s">
        <v>2550</v>
      </c>
      <c r="E1207" s="9">
        <v>41894</v>
      </c>
      <c r="F1207" s="10">
        <v>20140912</v>
      </c>
      <c r="G1207" s="26">
        <v>2014</v>
      </c>
      <c r="H1207" s="7" t="s">
        <v>2551</v>
      </c>
      <c r="I1207" s="7" t="s">
        <v>2552</v>
      </c>
      <c r="J1207">
        <f t="shared" si="30"/>
        <v>2019</v>
      </c>
      <c r="L1207" s="33">
        <v>0</v>
      </c>
    </row>
    <row r="1208" spans="1:12" x14ac:dyDescent="0.25">
      <c r="A1208" s="7">
        <v>2530</v>
      </c>
      <c r="B1208" s="7">
        <v>7980</v>
      </c>
      <c r="C1208" s="7">
        <v>99999</v>
      </c>
      <c r="D1208" s="12" t="s">
        <v>1024</v>
      </c>
      <c r="E1208" s="9">
        <v>41894</v>
      </c>
      <c r="F1208" s="10">
        <v>20140912</v>
      </c>
      <c r="G1208" s="26">
        <v>2014</v>
      </c>
      <c r="H1208" s="7" t="s">
        <v>2553</v>
      </c>
      <c r="I1208" s="7" t="s">
        <v>2554</v>
      </c>
      <c r="J1208">
        <f t="shared" si="30"/>
        <v>2019</v>
      </c>
      <c r="L1208" s="33">
        <v>0</v>
      </c>
    </row>
    <row r="1209" spans="1:12" x14ac:dyDescent="0.25">
      <c r="A1209" s="7">
        <v>2531</v>
      </c>
      <c r="B1209" s="7">
        <v>7981</v>
      </c>
      <c r="C1209" s="7">
        <v>14890</v>
      </c>
      <c r="D1209" s="8" t="s">
        <v>2555</v>
      </c>
      <c r="E1209" s="9">
        <v>41899</v>
      </c>
      <c r="F1209" s="10">
        <v>20140917</v>
      </c>
      <c r="G1209" s="26">
        <v>2014</v>
      </c>
      <c r="H1209" s="7" t="s">
        <v>2556</v>
      </c>
      <c r="I1209" s="7" t="s">
        <v>2557</v>
      </c>
      <c r="J1209">
        <f t="shared" si="30"/>
        <v>2019</v>
      </c>
      <c r="L1209" s="33">
        <v>0</v>
      </c>
    </row>
    <row r="1210" spans="1:12" x14ac:dyDescent="0.25">
      <c r="A1210" s="7">
        <v>2532</v>
      </c>
      <c r="B1210" s="7">
        <v>7982</v>
      </c>
      <c r="C1210" s="7">
        <v>14937</v>
      </c>
      <c r="D1210" s="8" t="s">
        <v>2558</v>
      </c>
      <c r="E1210" s="9">
        <v>41899</v>
      </c>
      <c r="F1210" s="10">
        <v>20140917</v>
      </c>
      <c r="G1210" s="26">
        <v>2014</v>
      </c>
      <c r="H1210" s="7" t="s">
        <v>2559</v>
      </c>
      <c r="I1210" s="7" t="s">
        <v>2560</v>
      </c>
      <c r="J1210">
        <f t="shared" si="30"/>
        <v>2019</v>
      </c>
      <c r="L1210" s="33">
        <v>0</v>
      </c>
    </row>
    <row r="1211" spans="1:12" x14ac:dyDescent="0.25">
      <c r="A1211" s="7">
        <v>2533</v>
      </c>
      <c r="B1211" s="7">
        <v>7983</v>
      </c>
      <c r="C1211" s="7">
        <v>14929</v>
      </c>
      <c r="D1211" s="8" t="s">
        <v>2561</v>
      </c>
      <c r="E1211" s="9">
        <v>41900</v>
      </c>
      <c r="F1211" s="10">
        <v>20140918</v>
      </c>
      <c r="G1211" s="26">
        <v>2014</v>
      </c>
      <c r="H1211" s="7" t="s">
        <v>2562</v>
      </c>
      <c r="I1211" s="7" t="s">
        <v>2563</v>
      </c>
      <c r="J1211">
        <f t="shared" si="30"/>
        <v>2019</v>
      </c>
      <c r="L1211" s="33">
        <v>0</v>
      </c>
    </row>
    <row r="1212" spans="1:12" x14ac:dyDescent="0.25">
      <c r="A1212" s="7">
        <v>2534</v>
      </c>
      <c r="B1212" s="7">
        <v>7984</v>
      </c>
      <c r="C1212" s="7">
        <v>99999</v>
      </c>
      <c r="D1212" s="12" t="s">
        <v>1024</v>
      </c>
      <c r="E1212" s="9">
        <v>41900</v>
      </c>
      <c r="F1212" s="10">
        <v>20140918</v>
      </c>
      <c r="G1212" s="26">
        <v>2014</v>
      </c>
      <c r="H1212" s="7" t="s">
        <v>2564</v>
      </c>
      <c r="I1212" s="7" t="s">
        <v>2565</v>
      </c>
      <c r="J1212">
        <f t="shared" si="30"/>
        <v>2019</v>
      </c>
      <c r="L1212" s="33">
        <v>0</v>
      </c>
    </row>
    <row r="1213" spans="1:12" x14ac:dyDescent="0.25">
      <c r="A1213" s="7">
        <v>2535</v>
      </c>
      <c r="B1213" s="7">
        <v>7985</v>
      </c>
      <c r="C1213" s="7">
        <v>14888</v>
      </c>
      <c r="D1213" s="8" t="s">
        <v>2566</v>
      </c>
      <c r="E1213" s="9">
        <v>41901</v>
      </c>
      <c r="F1213" s="10">
        <v>20140919</v>
      </c>
      <c r="G1213" s="26">
        <v>2014</v>
      </c>
      <c r="H1213" s="7" t="s">
        <v>2567</v>
      </c>
      <c r="I1213" s="7" t="s">
        <v>2568</v>
      </c>
      <c r="J1213">
        <f t="shared" si="30"/>
        <v>2019</v>
      </c>
      <c r="L1213" s="33">
        <v>0</v>
      </c>
    </row>
    <row r="1214" spans="1:12" x14ac:dyDescent="0.25">
      <c r="A1214" s="7">
        <v>2536</v>
      </c>
      <c r="B1214" s="7">
        <v>7986</v>
      </c>
      <c r="C1214" s="7">
        <v>99999</v>
      </c>
      <c r="D1214" s="12" t="s">
        <v>1024</v>
      </c>
      <c r="E1214" s="9">
        <v>41901</v>
      </c>
      <c r="F1214" s="7">
        <v>20140919</v>
      </c>
      <c r="G1214" s="26">
        <v>2014</v>
      </c>
      <c r="H1214" s="7" t="s">
        <v>2569</v>
      </c>
      <c r="I1214" s="7" t="s">
        <v>2570</v>
      </c>
      <c r="J1214">
        <f t="shared" si="30"/>
        <v>2019</v>
      </c>
      <c r="L1214" s="33">
        <v>0</v>
      </c>
    </row>
    <row r="1215" spans="1:12" x14ac:dyDescent="0.25">
      <c r="A1215" s="7">
        <v>2537</v>
      </c>
      <c r="B1215" s="7">
        <v>7987</v>
      </c>
      <c r="C1215" s="7">
        <v>14889</v>
      </c>
      <c r="D1215" s="13">
        <v>174610105</v>
      </c>
      <c r="E1215" s="9">
        <v>41906</v>
      </c>
      <c r="F1215" s="10">
        <v>20140924</v>
      </c>
      <c r="G1215" s="26">
        <v>2014</v>
      </c>
      <c r="H1215" s="7" t="s">
        <v>2571</v>
      </c>
      <c r="I1215" s="7" t="s">
        <v>2572</v>
      </c>
      <c r="J1215">
        <f t="shared" si="30"/>
        <v>2019</v>
      </c>
      <c r="L1215" s="33">
        <v>1</v>
      </c>
    </row>
    <row r="1216" spans="1:12" x14ac:dyDescent="0.25">
      <c r="A1216" s="7">
        <v>2538</v>
      </c>
      <c r="B1216" s="7">
        <v>7988</v>
      </c>
      <c r="C1216" s="7">
        <v>14908</v>
      </c>
      <c r="D1216" s="8" t="s">
        <v>2573</v>
      </c>
      <c r="E1216" s="9">
        <v>41906</v>
      </c>
      <c r="F1216" s="10">
        <v>20140924</v>
      </c>
      <c r="G1216" s="26">
        <v>2014</v>
      </c>
      <c r="H1216" s="7" t="s">
        <v>2574</v>
      </c>
      <c r="I1216" s="7" t="s">
        <v>2575</v>
      </c>
      <c r="J1216">
        <f t="shared" si="30"/>
        <v>2019</v>
      </c>
      <c r="L1216" s="33">
        <v>0</v>
      </c>
    </row>
    <row r="1217" spans="1:12" x14ac:dyDescent="0.25">
      <c r="A1217" s="7">
        <v>2539</v>
      </c>
      <c r="B1217" s="7">
        <v>7989</v>
      </c>
      <c r="C1217" s="7">
        <v>14915</v>
      </c>
      <c r="D1217" s="8" t="s">
        <v>2576</v>
      </c>
      <c r="E1217" s="9">
        <v>41906</v>
      </c>
      <c r="F1217" s="10">
        <v>20140924</v>
      </c>
      <c r="G1217" s="26">
        <v>2014</v>
      </c>
      <c r="H1217" s="7" t="s">
        <v>2577</v>
      </c>
      <c r="I1217" s="7" t="s">
        <v>2578</v>
      </c>
      <c r="J1217">
        <f t="shared" si="30"/>
        <v>2019</v>
      </c>
      <c r="L1217" s="33">
        <v>0</v>
      </c>
    </row>
    <row r="1218" spans="1:12" x14ac:dyDescent="0.25">
      <c r="A1218" s="7">
        <v>2540</v>
      </c>
      <c r="B1218" s="7">
        <v>7990</v>
      </c>
      <c r="C1218" s="7">
        <v>14928</v>
      </c>
      <c r="D1218" s="8" t="s">
        <v>2579</v>
      </c>
      <c r="E1218" s="9">
        <v>41906</v>
      </c>
      <c r="F1218" s="10">
        <v>20140924</v>
      </c>
      <c r="G1218" s="26">
        <v>2014</v>
      </c>
      <c r="H1218" s="7" t="s">
        <v>2580</v>
      </c>
      <c r="I1218" s="7" t="s">
        <v>2581</v>
      </c>
      <c r="J1218">
        <f t="shared" si="30"/>
        <v>2019</v>
      </c>
      <c r="L1218" s="33">
        <v>0</v>
      </c>
    </row>
    <row r="1219" spans="1:12" x14ac:dyDescent="0.25">
      <c r="A1219" s="7">
        <v>2541</v>
      </c>
      <c r="B1219" s="7">
        <v>7991</v>
      </c>
      <c r="C1219" s="7">
        <v>14938</v>
      </c>
      <c r="D1219" s="8" t="s">
        <v>2582</v>
      </c>
      <c r="E1219" s="9">
        <v>41906</v>
      </c>
      <c r="F1219" s="10">
        <v>20140924</v>
      </c>
      <c r="G1219" s="26">
        <v>2014</v>
      </c>
      <c r="H1219" s="7" t="s">
        <v>2583</v>
      </c>
      <c r="I1219" s="7" t="s">
        <v>2584</v>
      </c>
      <c r="J1219">
        <f t="shared" si="30"/>
        <v>2019</v>
      </c>
      <c r="L1219" s="33">
        <v>0</v>
      </c>
    </row>
    <row r="1220" spans="1:12" x14ac:dyDescent="0.25">
      <c r="A1220" s="7">
        <v>2542</v>
      </c>
      <c r="B1220" s="7">
        <v>7992</v>
      </c>
      <c r="C1220" s="7">
        <v>14898</v>
      </c>
      <c r="D1220" s="13">
        <v>206812109</v>
      </c>
      <c r="E1220" s="9">
        <v>41907</v>
      </c>
      <c r="F1220" s="10">
        <v>20140925</v>
      </c>
      <c r="G1220" s="26">
        <v>2014</v>
      </c>
      <c r="H1220" s="7" t="s">
        <v>2585</v>
      </c>
      <c r="I1220" s="7" t="s">
        <v>2586</v>
      </c>
      <c r="J1220">
        <f t="shared" ref="J1220:J1283" si="31">G1220+5</f>
        <v>2019</v>
      </c>
      <c r="L1220" s="33">
        <v>0</v>
      </c>
    </row>
    <row r="1221" spans="1:12" x14ac:dyDescent="0.25">
      <c r="A1221" s="7">
        <v>2543</v>
      </c>
      <c r="B1221" s="7">
        <v>7993</v>
      </c>
      <c r="C1221" s="7">
        <v>14902</v>
      </c>
      <c r="D1221" s="11" t="s">
        <v>2587</v>
      </c>
      <c r="E1221" s="12" t="s">
        <v>1024</v>
      </c>
      <c r="F1221" s="7">
        <v>20140925</v>
      </c>
      <c r="G1221" s="26">
        <v>2014</v>
      </c>
      <c r="H1221" s="7" t="s">
        <v>2588</v>
      </c>
      <c r="I1221" s="7" t="s">
        <v>2589</v>
      </c>
      <c r="J1221">
        <f t="shared" si="31"/>
        <v>2019</v>
      </c>
      <c r="L1221" s="33">
        <v>0</v>
      </c>
    </row>
    <row r="1222" spans="1:12" x14ac:dyDescent="0.25">
      <c r="A1222" s="7">
        <v>2544</v>
      </c>
      <c r="B1222" s="7">
        <v>7994</v>
      </c>
      <c r="C1222" s="7">
        <v>14918</v>
      </c>
      <c r="D1222" s="16" t="s">
        <v>2590</v>
      </c>
      <c r="E1222" s="9">
        <v>41907</v>
      </c>
      <c r="F1222" s="15">
        <v>20140925</v>
      </c>
      <c r="G1222" s="26">
        <v>2014</v>
      </c>
      <c r="H1222" s="7" t="s">
        <v>2591</v>
      </c>
      <c r="I1222" s="7" t="s">
        <v>2592</v>
      </c>
      <c r="J1222">
        <f t="shared" si="31"/>
        <v>2019</v>
      </c>
      <c r="L1222" s="33">
        <v>0</v>
      </c>
    </row>
    <row r="1223" spans="1:12" x14ac:dyDescent="0.25">
      <c r="A1223" s="7">
        <v>2545</v>
      </c>
      <c r="B1223" s="7">
        <v>7995</v>
      </c>
      <c r="C1223" s="7">
        <v>99999</v>
      </c>
      <c r="D1223" s="12" t="s">
        <v>1024</v>
      </c>
      <c r="E1223" s="9">
        <v>41912</v>
      </c>
      <c r="F1223" s="10">
        <v>20140930</v>
      </c>
      <c r="G1223" s="26">
        <v>2014</v>
      </c>
      <c r="H1223" s="7" t="s">
        <v>2593</v>
      </c>
      <c r="I1223" s="7" t="s">
        <v>2594</v>
      </c>
      <c r="J1223">
        <f t="shared" si="31"/>
        <v>2019</v>
      </c>
      <c r="L1223" s="33">
        <v>0</v>
      </c>
    </row>
    <row r="1224" spans="1:12" x14ac:dyDescent="0.25">
      <c r="A1224" s="7">
        <v>2546</v>
      </c>
      <c r="B1224" s="7">
        <v>7996</v>
      </c>
      <c r="C1224" s="7">
        <v>14835</v>
      </c>
      <c r="D1224" s="8" t="s">
        <v>2595</v>
      </c>
      <c r="E1224" s="9">
        <v>41913</v>
      </c>
      <c r="F1224" s="10">
        <v>20141001</v>
      </c>
      <c r="G1224" s="26">
        <v>2014</v>
      </c>
      <c r="H1224" s="7" t="s">
        <v>2596</v>
      </c>
      <c r="I1224" s="7" t="s">
        <v>2597</v>
      </c>
      <c r="J1224">
        <f t="shared" si="31"/>
        <v>2019</v>
      </c>
      <c r="L1224" s="33">
        <v>0</v>
      </c>
    </row>
    <row r="1225" spans="1:12" x14ac:dyDescent="0.25">
      <c r="A1225" s="7">
        <v>2547</v>
      </c>
      <c r="B1225" s="7">
        <v>7997</v>
      </c>
      <c r="C1225" s="7">
        <v>14982</v>
      </c>
      <c r="D1225" s="8" t="s">
        <v>2598</v>
      </c>
      <c r="E1225" s="9">
        <v>41913</v>
      </c>
      <c r="F1225" s="10">
        <v>20141001</v>
      </c>
      <c r="G1225" s="26">
        <v>2014</v>
      </c>
      <c r="H1225" s="7" t="s">
        <v>2599</v>
      </c>
      <c r="I1225" s="7" t="s">
        <v>2600</v>
      </c>
      <c r="J1225">
        <f t="shared" si="31"/>
        <v>2019</v>
      </c>
      <c r="L1225" s="33">
        <v>0</v>
      </c>
    </row>
    <row r="1226" spans="1:12" x14ac:dyDescent="0.25">
      <c r="A1226" s="7">
        <v>2548</v>
      </c>
      <c r="B1226" s="7">
        <v>7998</v>
      </c>
      <c r="C1226" s="7">
        <v>99999</v>
      </c>
      <c r="D1226" s="12" t="s">
        <v>1024</v>
      </c>
      <c r="E1226" s="12" t="s">
        <v>1024</v>
      </c>
      <c r="F1226" s="10">
        <v>20141001</v>
      </c>
      <c r="G1226" s="26">
        <v>2014</v>
      </c>
      <c r="H1226" s="7" t="s">
        <v>2601</v>
      </c>
      <c r="I1226" s="7" t="s">
        <v>2602</v>
      </c>
      <c r="J1226">
        <f t="shared" si="31"/>
        <v>2019</v>
      </c>
      <c r="L1226" s="33">
        <v>0</v>
      </c>
    </row>
    <row r="1227" spans="1:12" x14ac:dyDescent="0.25">
      <c r="A1227" s="7">
        <v>2549</v>
      </c>
      <c r="B1227" s="7">
        <v>7999</v>
      </c>
      <c r="C1227" s="7">
        <v>99999</v>
      </c>
      <c r="D1227" s="8" t="s">
        <v>2603</v>
      </c>
      <c r="E1227" s="9">
        <v>41914</v>
      </c>
      <c r="F1227" s="10">
        <v>20141001</v>
      </c>
      <c r="G1227" s="26">
        <v>2014</v>
      </c>
      <c r="H1227" s="7" t="s">
        <v>2604</v>
      </c>
      <c r="I1227" s="7" t="s">
        <v>2605</v>
      </c>
      <c r="J1227">
        <f t="shared" si="31"/>
        <v>2019</v>
      </c>
      <c r="L1227" s="33">
        <v>0</v>
      </c>
    </row>
    <row r="1228" spans="1:12" x14ac:dyDescent="0.25">
      <c r="A1228" s="7">
        <v>2550</v>
      </c>
      <c r="B1228" s="7">
        <v>8000</v>
      </c>
      <c r="C1228" s="7">
        <v>14945</v>
      </c>
      <c r="D1228" s="13">
        <v>307108</v>
      </c>
      <c r="E1228" s="9">
        <v>41914</v>
      </c>
      <c r="F1228" s="10">
        <v>20141002</v>
      </c>
      <c r="G1228" s="26">
        <v>2014</v>
      </c>
      <c r="H1228" s="7" t="s">
        <v>2606</v>
      </c>
      <c r="I1228" s="7" t="s">
        <v>2607</v>
      </c>
      <c r="J1228">
        <f t="shared" si="31"/>
        <v>2019</v>
      </c>
      <c r="L1228" s="33">
        <v>0</v>
      </c>
    </row>
    <row r="1229" spans="1:12" x14ac:dyDescent="0.25">
      <c r="A1229" s="7">
        <v>2551</v>
      </c>
      <c r="B1229" s="7">
        <v>8001</v>
      </c>
      <c r="C1229" s="7">
        <v>14972</v>
      </c>
      <c r="D1229" s="8" t="s">
        <v>2608</v>
      </c>
      <c r="E1229" s="9">
        <v>41914</v>
      </c>
      <c r="F1229" s="10">
        <v>20141002</v>
      </c>
      <c r="G1229" s="26">
        <v>2014</v>
      </c>
      <c r="H1229" s="7" t="s">
        <v>2609</v>
      </c>
      <c r="I1229" s="7" t="s">
        <v>2610</v>
      </c>
      <c r="J1229">
        <f t="shared" si="31"/>
        <v>2019</v>
      </c>
      <c r="L1229" s="33">
        <v>0</v>
      </c>
    </row>
    <row r="1230" spans="1:12" x14ac:dyDescent="0.25">
      <c r="A1230" s="7">
        <v>2552</v>
      </c>
      <c r="B1230" s="7">
        <v>8002</v>
      </c>
      <c r="C1230" s="7">
        <v>14983</v>
      </c>
      <c r="D1230" s="8" t="s">
        <v>2611</v>
      </c>
      <c r="E1230" s="9">
        <v>41914</v>
      </c>
      <c r="F1230" s="10">
        <v>20141002</v>
      </c>
      <c r="G1230" s="26">
        <v>2014</v>
      </c>
      <c r="H1230" s="7" t="s">
        <v>2612</v>
      </c>
      <c r="I1230" s="7" t="s">
        <v>2613</v>
      </c>
      <c r="J1230">
        <f t="shared" si="31"/>
        <v>2019</v>
      </c>
      <c r="L1230" s="33">
        <v>0</v>
      </c>
    </row>
    <row r="1231" spans="1:12" x14ac:dyDescent="0.25">
      <c r="A1231" s="7">
        <v>2553</v>
      </c>
      <c r="B1231" s="7">
        <v>8003</v>
      </c>
      <c r="C1231" s="7">
        <v>14986</v>
      </c>
      <c r="D1231" s="8" t="s">
        <v>2614</v>
      </c>
      <c r="E1231" s="9">
        <v>41914</v>
      </c>
      <c r="F1231" s="10">
        <v>20141002</v>
      </c>
      <c r="G1231" s="26">
        <v>2014</v>
      </c>
      <c r="H1231" s="7" t="s">
        <v>2615</v>
      </c>
      <c r="I1231" s="7" t="s">
        <v>2616</v>
      </c>
      <c r="J1231">
        <f t="shared" si="31"/>
        <v>2019</v>
      </c>
      <c r="L1231" s="33">
        <v>0</v>
      </c>
    </row>
    <row r="1232" spans="1:12" x14ac:dyDescent="0.25">
      <c r="A1232" s="7">
        <v>2554</v>
      </c>
      <c r="B1232" s="7">
        <v>8004</v>
      </c>
      <c r="C1232" s="7">
        <v>14995</v>
      </c>
      <c r="D1232" s="8" t="s">
        <v>2617</v>
      </c>
      <c r="E1232" s="9">
        <v>41914</v>
      </c>
      <c r="F1232" s="10">
        <v>20141002</v>
      </c>
      <c r="G1232" s="26">
        <v>2014</v>
      </c>
      <c r="H1232" s="7" t="s">
        <v>2618</v>
      </c>
      <c r="I1232" s="7" t="s">
        <v>2619</v>
      </c>
      <c r="J1232">
        <f t="shared" si="31"/>
        <v>2019</v>
      </c>
      <c r="L1232" s="33">
        <v>0</v>
      </c>
    </row>
    <row r="1233" spans="1:12" x14ac:dyDescent="0.25">
      <c r="A1233" s="7">
        <v>2555</v>
      </c>
      <c r="B1233" s="7">
        <v>8005</v>
      </c>
      <c r="C1233" s="7">
        <v>15023</v>
      </c>
      <c r="D1233" s="8" t="s">
        <v>2620</v>
      </c>
      <c r="E1233" s="9">
        <v>41914</v>
      </c>
      <c r="F1233" s="10">
        <v>20141002</v>
      </c>
      <c r="G1233" s="26">
        <v>2014</v>
      </c>
      <c r="H1233" s="7" t="s">
        <v>2621</v>
      </c>
      <c r="I1233" s="7" t="s">
        <v>2622</v>
      </c>
      <c r="J1233">
        <f t="shared" si="31"/>
        <v>2019</v>
      </c>
      <c r="L1233" s="33">
        <v>1</v>
      </c>
    </row>
    <row r="1234" spans="1:12" x14ac:dyDescent="0.25">
      <c r="A1234" s="7">
        <v>2556</v>
      </c>
      <c r="B1234" s="7">
        <v>8006</v>
      </c>
      <c r="C1234" s="7">
        <v>14961</v>
      </c>
      <c r="D1234" s="8" t="s">
        <v>2623</v>
      </c>
      <c r="E1234" s="9">
        <v>41915</v>
      </c>
      <c r="F1234" s="10">
        <v>20141003</v>
      </c>
      <c r="G1234" s="26">
        <v>2014</v>
      </c>
      <c r="H1234" s="7" t="s">
        <v>2624</v>
      </c>
      <c r="I1234" s="7" t="s">
        <v>2625</v>
      </c>
      <c r="J1234">
        <f t="shared" si="31"/>
        <v>2019</v>
      </c>
      <c r="L1234" s="33">
        <v>0</v>
      </c>
    </row>
    <row r="1235" spans="1:12" x14ac:dyDescent="0.25">
      <c r="A1235" s="7">
        <v>2557</v>
      </c>
      <c r="B1235" s="7">
        <v>8007</v>
      </c>
      <c r="C1235" s="7">
        <v>15003</v>
      </c>
      <c r="D1235" s="8" t="s">
        <v>2626</v>
      </c>
      <c r="E1235" s="9">
        <v>41915</v>
      </c>
      <c r="F1235" s="10">
        <v>20141003</v>
      </c>
      <c r="G1235" s="26">
        <v>2014</v>
      </c>
      <c r="H1235" s="7" t="s">
        <v>2627</v>
      </c>
      <c r="I1235" s="7" t="s">
        <v>2628</v>
      </c>
      <c r="J1235">
        <f t="shared" si="31"/>
        <v>2019</v>
      </c>
      <c r="L1235" s="33">
        <v>0</v>
      </c>
    </row>
    <row r="1236" spans="1:12" x14ac:dyDescent="0.25">
      <c r="A1236" s="7">
        <v>2558</v>
      </c>
      <c r="B1236" s="7">
        <v>8008</v>
      </c>
      <c r="C1236" s="7">
        <v>15024</v>
      </c>
      <c r="D1236" s="8" t="s">
        <v>2629</v>
      </c>
      <c r="E1236" s="9">
        <v>41915</v>
      </c>
      <c r="F1236" s="10">
        <v>20141003</v>
      </c>
      <c r="G1236" s="26">
        <v>2014</v>
      </c>
      <c r="H1236" s="7" t="s">
        <v>2630</v>
      </c>
      <c r="I1236" s="7" t="s">
        <v>2631</v>
      </c>
      <c r="J1236">
        <f t="shared" si="31"/>
        <v>2019</v>
      </c>
      <c r="L1236" s="33">
        <v>0</v>
      </c>
    </row>
    <row r="1237" spans="1:12" x14ac:dyDescent="0.25">
      <c r="A1237" s="7">
        <v>2559</v>
      </c>
      <c r="B1237" s="7">
        <v>8009</v>
      </c>
      <c r="C1237" s="7">
        <v>14959</v>
      </c>
      <c r="D1237" s="13">
        <v>269808101</v>
      </c>
      <c r="E1237" s="9">
        <v>41920</v>
      </c>
      <c r="F1237" s="10">
        <v>20141008</v>
      </c>
      <c r="G1237" s="26">
        <v>2014</v>
      </c>
      <c r="H1237" s="7" t="s">
        <v>2632</v>
      </c>
      <c r="I1237" s="7" t="s">
        <v>2633</v>
      </c>
      <c r="J1237">
        <f t="shared" si="31"/>
        <v>2019</v>
      </c>
      <c r="L1237" s="33">
        <v>0</v>
      </c>
    </row>
    <row r="1238" spans="1:12" x14ac:dyDescent="0.25">
      <c r="A1238" s="7">
        <v>2560</v>
      </c>
      <c r="B1238" s="7">
        <v>8010</v>
      </c>
      <c r="C1238" s="7">
        <v>15022</v>
      </c>
      <c r="D1238" s="13">
        <v>923451108</v>
      </c>
      <c r="E1238" s="9">
        <v>41921</v>
      </c>
      <c r="F1238" s="10">
        <v>20141008</v>
      </c>
      <c r="G1238" s="26">
        <v>2014</v>
      </c>
      <c r="H1238" s="7" t="s">
        <v>2634</v>
      </c>
      <c r="I1238" s="7" t="s">
        <v>2635</v>
      </c>
      <c r="J1238">
        <f t="shared" si="31"/>
        <v>2019</v>
      </c>
      <c r="L1238" s="33">
        <v>0</v>
      </c>
    </row>
    <row r="1239" spans="1:12" x14ac:dyDescent="0.25">
      <c r="A1239" s="7">
        <v>2561</v>
      </c>
      <c r="B1239" s="7">
        <v>8011</v>
      </c>
      <c r="C1239" s="7">
        <v>14970</v>
      </c>
      <c r="D1239" s="13">
        <v>443573100</v>
      </c>
      <c r="E1239" s="9">
        <v>41921</v>
      </c>
      <c r="F1239" s="10">
        <v>20141009</v>
      </c>
      <c r="G1239" s="26">
        <v>2014</v>
      </c>
      <c r="H1239" s="7" t="s">
        <v>2636</v>
      </c>
      <c r="I1239" s="7" t="s">
        <v>2637</v>
      </c>
      <c r="J1239">
        <f t="shared" si="31"/>
        <v>2019</v>
      </c>
      <c r="L1239" s="33">
        <v>0</v>
      </c>
    </row>
    <row r="1240" spans="1:12" x14ac:dyDescent="0.25">
      <c r="A1240" s="7">
        <v>2562</v>
      </c>
      <c r="B1240" s="7">
        <v>8012</v>
      </c>
      <c r="C1240" s="7">
        <v>14981</v>
      </c>
      <c r="D1240" s="13">
        <v>903318103</v>
      </c>
      <c r="E1240" s="9">
        <v>41921</v>
      </c>
      <c r="F1240" s="10">
        <v>20141009</v>
      </c>
      <c r="G1240" s="26">
        <v>2014</v>
      </c>
      <c r="H1240" s="7" t="s">
        <v>2638</v>
      </c>
      <c r="I1240" s="7" t="s">
        <v>2639</v>
      </c>
      <c r="J1240">
        <f t="shared" si="31"/>
        <v>2019</v>
      </c>
      <c r="L1240" s="33">
        <v>0</v>
      </c>
    </row>
    <row r="1241" spans="1:12" x14ac:dyDescent="0.25">
      <c r="A1241" s="7">
        <v>2563</v>
      </c>
      <c r="B1241" s="7">
        <v>8013</v>
      </c>
      <c r="C1241" s="7">
        <v>14985</v>
      </c>
      <c r="D1241" s="8" t="s">
        <v>2640</v>
      </c>
      <c r="E1241" s="9">
        <v>41921</v>
      </c>
      <c r="F1241" s="10">
        <v>20141009</v>
      </c>
      <c r="G1241" s="26">
        <v>2014</v>
      </c>
      <c r="H1241" s="7" t="s">
        <v>2641</v>
      </c>
      <c r="I1241" s="7" t="s">
        <v>2642</v>
      </c>
      <c r="J1241">
        <f t="shared" si="31"/>
        <v>2019</v>
      </c>
      <c r="L1241" s="33">
        <v>0</v>
      </c>
    </row>
    <row r="1242" spans="1:12" x14ac:dyDescent="0.25">
      <c r="A1242" s="7">
        <v>2564</v>
      </c>
      <c r="B1242" s="7">
        <v>8014</v>
      </c>
      <c r="C1242" s="7">
        <v>15010</v>
      </c>
      <c r="D1242" s="8" t="s">
        <v>2643</v>
      </c>
      <c r="E1242" s="12" t="s">
        <v>1024</v>
      </c>
      <c r="F1242" s="10">
        <v>20141009</v>
      </c>
      <c r="G1242" s="26">
        <v>2014</v>
      </c>
      <c r="H1242" s="7" t="s">
        <v>2644</v>
      </c>
      <c r="I1242" s="7" t="s">
        <v>2645</v>
      </c>
      <c r="J1242">
        <f t="shared" si="31"/>
        <v>2019</v>
      </c>
      <c r="L1242" s="33">
        <v>0</v>
      </c>
    </row>
    <row r="1243" spans="1:12" x14ac:dyDescent="0.25">
      <c r="A1243" s="7">
        <v>2565</v>
      </c>
      <c r="B1243" s="7">
        <v>8015</v>
      </c>
      <c r="C1243" s="7">
        <v>15013</v>
      </c>
      <c r="D1243" s="8" t="s">
        <v>2646</v>
      </c>
      <c r="E1243" s="9">
        <v>41921</v>
      </c>
      <c r="F1243" s="10">
        <v>20141009</v>
      </c>
      <c r="G1243" s="26">
        <v>2014</v>
      </c>
      <c r="H1243" s="7" t="s">
        <v>2647</v>
      </c>
      <c r="I1243" s="7" t="s">
        <v>2648</v>
      </c>
      <c r="J1243">
        <f t="shared" si="31"/>
        <v>2019</v>
      </c>
      <c r="L1243" s="33">
        <v>0</v>
      </c>
    </row>
    <row r="1244" spans="1:12" x14ac:dyDescent="0.25">
      <c r="A1244" s="7">
        <v>2566</v>
      </c>
      <c r="B1244" s="7">
        <v>8016</v>
      </c>
      <c r="C1244" s="7">
        <v>14954</v>
      </c>
      <c r="D1244" s="8" t="s">
        <v>2649</v>
      </c>
      <c r="E1244" s="9">
        <v>41922</v>
      </c>
      <c r="F1244" s="10">
        <v>20141010</v>
      </c>
      <c r="G1244" s="26">
        <v>2014</v>
      </c>
      <c r="H1244" s="7" t="s">
        <v>2650</v>
      </c>
      <c r="I1244" s="7" t="s">
        <v>2651</v>
      </c>
      <c r="J1244">
        <f t="shared" si="31"/>
        <v>2019</v>
      </c>
      <c r="L1244" s="33">
        <v>0</v>
      </c>
    </row>
    <row r="1245" spans="1:12" x14ac:dyDescent="0.25">
      <c r="A1245" s="7">
        <v>2567</v>
      </c>
      <c r="B1245" s="7">
        <v>8017</v>
      </c>
      <c r="C1245" s="7">
        <v>15014</v>
      </c>
      <c r="D1245" s="13">
        <v>238337109</v>
      </c>
      <c r="E1245" s="9">
        <v>41922</v>
      </c>
      <c r="F1245" s="10">
        <v>20141010</v>
      </c>
      <c r="G1245" s="26">
        <v>2014</v>
      </c>
      <c r="H1245" s="7" t="s">
        <v>35</v>
      </c>
      <c r="I1245" s="7" t="s">
        <v>2652</v>
      </c>
      <c r="J1245">
        <f t="shared" si="31"/>
        <v>2019</v>
      </c>
      <c r="L1245" s="33">
        <v>0</v>
      </c>
    </row>
    <row r="1246" spans="1:12" x14ac:dyDescent="0.25">
      <c r="A1246" s="7">
        <v>2568</v>
      </c>
      <c r="B1246" s="7">
        <v>8018</v>
      </c>
      <c r="C1246" s="7">
        <v>14956</v>
      </c>
      <c r="D1246" s="13">
        <v>257454108</v>
      </c>
      <c r="E1246" s="9">
        <v>41927</v>
      </c>
      <c r="F1246" s="10">
        <v>20141015</v>
      </c>
      <c r="G1246" s="26">
        <v>2014</v>
      </c>
      <c r="H1246" s="7" t="s">
        <v>432</v>
      </c>
      <c r="I1246" s="7" t="s">
        <v>2653</v>
      </c>
      <c r="J1246">
        <f t="shared" si="31"/>
        <v>2019</v>
      </c>
      <c r="L1246" s="33">
        <v>1</v>
      </c>
    </row>
    <row r="1247" spans="1:12" x14ac:dyDescent="0.25">
      <c r="A1247" s="7">
        <v>2569</v>
      </c>
      <c r="B1247" s="7">
        <v>8019</v>
      </c>
      <c r="C1247" s="7">
        <v>14969</v>
      </c>
      <c r="D1247" s="13">
        <v>391416104</v>
      </c>
      <c r="E1247" s="9">
        <v>41927</v>
      </c>
      <c r="F1247" s="10">
        <v>20141015</v>
      </c>
      <c r="G1247" s="26">
        <v>2014</v>
      </c>
      <c r="H1247" s="7" t="s">
        <v>2654</v>
      </c>
      <c r="I1247" s="7" t="s">
        <v>2655</v>
      </c>
      <c r="J1247">
        <f t="shared" si="31"/>
        <v>2019</v>
      </c>
      <c r="L1247" s="33">
        <v>0</v>
      </c>
    </row>
    <row r="1248" spans="1:12" x14ac:dyDescent="0.25">
      <c r="A1248" s="7">
        <v>2570</v>
      </c>
      <c r="B1248" s="7">
        <v>8020</v>
      </c>
      <c r="C1248" s="7">
        <v>15009</v>
      </c>
      <c r="D1248" s="8" t="s">
        <v>2656</v>
      </c>
      <c r="E1248" s="9">
        <v>41927</v>
      </c>
      <c r="F1248" s="10">
        <v>20141015</v>
      </c>
      <c r="G1248" s="26">
        <v>2014</v>
      </c>
      <c r="H1248" s="7" t="s">
        <v>2657</v>
      </c>
      <c r="I1248" s="7" t="s">
        <v>2658</v>
      </c>
      <c r="J1248">
        <f t="shared" si="31"/>
        <v>2019</v>
      </c>
      <c r="L1248" s="33">
        <v>0</v>
      </c>
    </row>
    <row r="1249" spans="1:12" x14ac:dyDescent="0.25">
      <c r="A1249" s="7">
        <v>2571</v>
      </c>
      <c r="B1249" s="7">
        <v>8021</v>
      </c>
      <c r="C1249" s="7">
        <v>14991</v>
      </c>
      <c r="D1249" s="13">
        <v>46513107</v>
      </c>
      <c r="E1249" s="9">
        <v>41928</v>
      </c>
      <c r="F1249" s="10">
        <v>20141016</v>
      </c>
      <c r="G1249" s="26">
        <v>2014</v>
      </c>
      <c r="H1249" s="7" t="s">
        <v>2659</v>
      </c>
      <c r="I1249" s="7" t="s">
        <v>2660</v>
      </c>
      <c r="J1249">
        <f t="shared" si="31"/>
        <v>2019</v>
      </c>
      <c r="L1249" s="33">
        <v>0</v>
      </c>
    </row>
    <row r="1250" spans="1:12" x14ac:dyDescent="0.25">
      <c r="A1250" s="7">
        <v>2572</v>
      </c>
      <c r="B1250" s="7">
        <v>8022</v>
      </c>
      <c r="C1250" s="7">
        <v>14984</v>
      </c>
      <c r="D1250" s="8" t="s">
        <v>2661</v>
      </c>
      <c r="E1250" s="9">
        <v>41929</v>
      </c>
      <c r="F1250" s="10">
        <v>20141017</v>
      </c>
      <c r="G1250" s="26">
        <v>2014</v>
      </c>
      <c r="H1250" s="7" t="s">
        <v>2662</v>
      </c>
      <c r="I1250" s="7" t="s">
        <v>2663</v>
      </c>
      <c r="J1250">
        <f t="shared" si="31"/>
        <v>2019</v>
      </c>
      <c r="L1250" s="33">
        <v>0</v>
      </c>
    </row>
    <row r="1251" spans="1:12" x14ac:dyDescent="0.25">
      <c r="A1251" s="7">
        <v>2573</v>
      </c>
      <c r="B1251" s="7">
        <v>8023</v>
      </c>
      <c r="C1251" s="7">
        <v>15011</v>
      </c>
      <c r="D1251" s="13">
        <v>585553100</v>
      </c>
      <c r="E1251" s="12" t="s">
        <v>1024</v>
      </c>
      <c r="F1251" s="10">
        <v>20141021</v>
      </c>
      <c r="G1251" s="26">
        <v>2014</v>
      </c>
      <c r="H1251" s="7" t="s">
        <v>2664</v>
      </c>
      <c r="I1251" s="7" t="s">
        <v>2665</v>
      </c>
      <c r="J1251">
        <f t="shared" si="31"/>
        <v>2019</v>
      </c>
      <c r="L1251" s="33">
        <v>0</v>
      </c>
    </row>
    <row r="1252" spans="1:12" x14ac:dyDescent="0.25">
      <c r="A1252" s="7">
        <v>2574</v>
      </c>
      <c r="B1252" s="7">
        <v>8024</v>
      </c>
      <c r="C1252" s="7">
        <v>14990</v>
      </c>
      <c r="D1252" s="8" t="s">
        <v>2666</v>
      </c>
      <c r="E1252" s="12" t="s">
        <v>1024</v>
      </c>
      <c r="F1252" s="10">
        <v>20141022</v>
      </c>
      <c r="G1252" s="26">
        <v>2014</v>
      </c>
      <c r="H1252" s="7" t="s">
        <v>2667</v>
      </c>
      <c r="I1252" s="7" t="s">
        <v>2668</v>
      </c>
      <c r="J1252">
        <f t="shared" si="31"/>
        <v>2019</v>
      </c>
      <c r="L1252" s="33">
        <v>1</v>
      </c>
    </row>
    <row r="1253" spans="1:12" x14ac:dyDescent="0.25">
      <c r="A1253" s="7">
        <v>2575</v>
      </c>
      <c r="B1253" s="7">
        <v>8025</v>
      </c>
      <c r="C1253" s="7">
        <v>15015</v>
      </c>
      <c r="D1253" s="8" t="s">
        <v>2669</v>
      </c>
      <c r="E1253" s="9">
        <v>41934</v>
      </c>
      <c r="F1253" s="10">
        <v>20141022</v>
      </c>
      <c r="G1253" s="26">
        <v>2014</v>
      </c>
      <c r="H1253" s="7" t="s">
        <v>2670</v>
      </c>
      <c r="I1253" s="7" t="s">
        <v>2671</v>
      </c>
      <c r="J1253">
        <f t="shared" si="31"/>
        <v>2019</v>
      </c>
      <c r="L1253" s="33">
        <v>0</v>
      </c>
    </row>
    <row r="1254" spans="1:12" x14ac:dyDescent="0.25">
      <c r="A1254" s="7">
        <v>2576</v>
      </c>
      <c r="B1254" s="7">
        <v>8026</v>
      </c>
      <c r="C1254" s="7">
        <v>99999</v>
      </c>
      <c r="D1254" s="13">
        <v>448740209</v>
      </c>
      <c r="E1254" s="9">
        <v>41936</v>
      </c>
      <c r="F1254" s="10">
        <v>20141024</v>
      </c>
      <c r="G1254" s="26">
        <v>2014</v>
      </c>
      <c r="H1254" s="7" t="s">
        <v>2672</v>
      </c>
      <c r="I1254" s="7" t="s">
        <v>2673</v>
      </c>
      <c r="J1254">
        <f t="shared" si="31"/>
        <v>2019</v>
      </c>
      <c r="L1254" s="33">
        <v>0</v>
      </c>
    </row>
    <row r="1255" spans="1:12" x14ac:dyDescent="0.25">
      <c r="A1255" s="7">
        <v>2577</v>
      </c>
      <c r="B1255" s="7">
        <v>8027</v>
      </c>
      <c r="C1255" s="7">
        <v>14952</v>
      </c>
      <c r="D1255" s="8" t="s">
        <v>2674</v>
      </c>
      <c r="E1255" s="12" t="s">
        <v>1024</v>
      </c>
      <c r="F1255" s="10">
        <v>20141029</v>
      </c>
      <c r="G1255" s="26">
        <v>2014</v>
      </c>
      <c r="H1255" s="7" t="s">
        <v>2675</v>
      </c>
      <c r="I1255" s="7" t="s">
        <v>2676</v>
      </c>
      <c r="J1255">
        <f t="shared" si="31"/>
        <v>2019</v>
      </c>
      <c r="L1255" s="33">
        <v>0</v>
      </c>
    </row>
    <row r="1256" spans="1:12" x14ac:dyDescent="0.25">
      <c r="A1256" s="7">
        <v>2578</v>
      </c>
      <c r="B1256" s="7">
        <v>8028</v>
      </c>
      <c r="C1256" s="7">
        <v>15016</v>
      </c>
      <c r="D1256" s="8" t="s">
        <v>2677</v>
      </c>
      <c r="E1256" s="9">
        <v>41941</v>
      </c>
      <c r="F1256" s="10">
        <v>20141029</v>
      </c>
      <c r="G1256" s="26">
        <v>2014</v>
      </c>
      <c r="H1256" s="7" t="s">
        <v>2678</v>
      </c>
      <c r="I1256" s="7" t="s">
        <v>2679</v>
      </c>
      <c r="J1256">
        <f t="shared" si="31"/>
        <v>2019</v>
      </c>
      <c r="L1256" s="33">
        <v>0</v>
      </c>
    </row>
    <row r="1257" spans="1:12" x14ac:dyDescent="0.25">
      <c r="A1257" s="7">
        <v>2579</v>
      </c>
      <c r="B1257" s="7">
        <v>8029</v>
      </c>
      <c r="C1257" s="7">
        <v>14953</v>
      </c>
      <c r="D1257" s="13">
        <v>99406100</v>
      </c>
      <c r="E1257" s="9">
        <v>41942</v>
      </c>
      <c r="F1257" s="10">
        <v>20141030</v>
      </c>
      <c r="G1257" s="26">
        <v>2014</v>
      </c>
      <c r="H1257" s="7" t="s">
        <v>2680</v>
      </c>
      <c r="I1257" s="7" t="s">
        <v>2681</v>
      </c>
      <c r="J1257">
        <f t="shared" si="31"/>
        <v>2019</v>
      </c>
      <c r="L1257" s="33">
        <v>0</v>
      </c>
    </row>
    <row r="1258" spans="1:12" x14ac:dyDescent="0.25">
      <c r="A1258" s="7">
        <v>2580</v>
      </c>
      <c r="B1258" s="7">
        <v>8030</v>
      </c>
      <c r="C1258" s="7">
        <v>15008</v>
      </c>
      <c r="D1258" s="8" t="s">
        <v>2682</v>
      </c>
      <c r="E1258" s="9">
        <v>41942</v>
      </c>
      <c r="F1258" s="10">
        <v>20141030</v>
      </c>
      <c r="G1258" s="26">
        <v>2014</v>
      </c>
      <c r="H1258" s="7" t="s">
        <v>2683</v>
      </c>
      <c r="I1258" s="7" t="s">
        <v>2684</v>
      </c>
      <c r="J1258">
        <f t="shared" si="31"/>
        <v>2019</v>
      </c>
      <c r="L1258" s="33">
        <v>0</v>
      </c>
    </row>
    <row r="1259" spans="1:12" x14ac:dyDescent="0.25">
      <c r="A1259" s="7">
        <v>2581</v>
      </c>
      <c r="B1259" s="7">
        <v>8031</v>
      </c>
      <c r="C1259" s="7">
        <v>15031</v>
      </c>
      <c r="D1259" s="8" t="s">
        <v>2685</v>
      </c>
      <c r="E1259" s="9">
        <v>41948</v>
      </c>
      <c r="F1259" s="10">
        <v>20141105</v>
      </c>
      <c r="G1259" s="26">
        <v>2014</v>
      </c>
      <c r="H1259" s="7" t="s">
        <v>2686</v>
      </c>
      <c r="I1259" s="7" t="s">
        <v>2687</v>
      </c>
      <c r="J1259">
        <f t="shared" si="31"/>
        <v>2019</v>
      </c>
      <c r="L1259" s="33">
        <v>0</v>
      </c>
    </row>
    <row r="1260" spans="1:12" x14ac:dyDescent="0.25">
      <c r="A1260" s="7">
        <v>2582</v>
      </c>
      <c r="B1260" s="7">
        <v>8032</v>
      </c>
      <c r="C1260" s="7">
        <v>15089</v>
      </c>
      <c r="D1260" s="8" t="s">
        <v>2688</v>
      </c>
      <c r="E1260" s="9">
        <v>41948</v>
      </c>
      <c r="F1260" s="10">
        <v>20141105</v>
      </c>
      <c r="G1260" s="26">
        <v>2014</v>
      </c>
      <c r="H1260" s="7" t="s">
        <v>2689</v>
      </c>
      <c r="I1260" s="7" t="s">
        <v>2690</v>
      </c>
      <c r="J1260">
        <f t="shared" si="31"/>
        <v>2019</v>
      </c>
      <c r="L1260" s="33">
        <v>0</v>
      </c>
    </row>
    <row r="1261" spans="1:12" x14ac:dyDescent="0.25">
      <c r="A1261" s="7">
        <v>2583</v>
      </c>
      <c r="B1261" s="7">
        <v>8033</v>
      </c>
      <c r="C1261" s="7">
        <v>15046</v>
      </c>
      <c r="D1261" s="8" t="s">
        <v>2691</v>
      </c>
      <c r="E1261" s="9">
        <v>41949</v>
      </c>
      <c r="F1261" s="10">
        <v>20141106</v>
      </c>
      <c r="G1261" s="26">
        <v>2014</v>
      </c>
      <c r="H1261" s="7" t="s">
        <v>2692</v>
      </c>
      <c r="I1261" s="7" t="s">
        <v>2693</v>
      </c>
      <c r="J1261">
        <f t="shared" si="31"/>
        <v>2019</v>
      </c>
      <c r="L1261" s="33">
        <v>0</v>
      </c>
    </row>
    <row r="1262" spans="1:12" x14ac:dyDescent="0.25">
      <c r="A1262" s="7">
        <v>2584</v>
      </c>
      <c r="B1262" s="7">
        <v>8034</v>
      </c>
      <c r="C1262" s="7">
        <v>15059</v>
      </c>
      <c r="D1262" s="8" t="s">
        <v>2694</v>
      </c>
      <c r="E1262" s="9">
        <v>41949</v>
      </c>
      <c r="F1262" s="10">
        <v>20141106</v>
      </c>
      <c r="G1262" s="26">
        <v>2014</v>
      </c>
      <c r="H1262" s="7" t="s">
        <v>2695</v>
      </c>
      <c r="I1262" s="7" t="s">
        <v>2696</v>
      </c>
      <c r="J1262">
        <f t="shared" si="31"/>
        <v>2019</v>
      </c>
      <c r="L1262" s="33">
        <v>0</v>
      </c>
    </row>
    <row r="1263" spans="1:12" x14ac:dyDescent="0.25">
      <c r="A1263" s="7">
        <v>2585</v>
      </c>
      <c r="B1263" s="7">
        <v>8035</v>
      </c>
      <c r="C1263" s="7">
        <v>15087</v>
      </c>
      <c r="D1263" s="8" t="s">
        <v>2697</v>
      </c>
      <c r="E1263" s="9">
        <v>41949</v>
      </c>
      <c r="F1263" s="10">
        <v>20141106</v>
      </c>
      <c r="G1263" s="26">
        <v>2014</v>
      </c>
      <c r="H1263" s="7" t="s">
        <v>2698</v>
      </c>
      <c r="I1263" s="7" t="s">
        <v>2699</v>
      </c>
      <c r="J1263">
        <f t="shared" si="31"/>
        <v>2019</v>
      </c>
      <c r="L1263" s="33">
        <v>0</v>
      </c>
    </row>
    <row r="1264" spans="1:12" x14ac:dyDescent="0.25">
      <c r="A1264" s="7">
        <v>2586</v>
      </c>
      <c r="B1264" s="7">
        <v>8036</v>
      </c>
      <c r="C1264" s="7">
        <v>15067</v>
      </c>
      <c r="D1264" s="13">
        <v>358039105</v>
      </c>
      <c r="E1264" s="9">
        <v>41950</v>
      </c>
      <c r="F1264" s="10">
        <v>20141107</v>
      </c>
      <c r="G1264" s="26">
        <v>2014</v>
      </c>
      <c r="H1264" s="7" t="s">
        <v>2700</v>
      </c>
      <c r="I1264" s="7" t="s">
        <v>2701</v>
      </c>
      <c r="J1264">
        <f t="shared" si="31"/>
        <v>2019</v>
      </c>
      <c r="L1264" s="33">
        <v>0</v>
      </c>
    </row>
    <row r="1265" spans="1:12" x14ac:dyDescent="0.25">
      <c r="A1265" s="7">
        <v>2587</v>
      </c>
      <c r="B1265" s="7">
        <v>8037</v>
      </c>
      <c r="C1265" s="7">
        <v>15071</v>
      </c>
      <c r="D1265" s="8" t="s">
        <v>2702</v>
      </c>
      <c r="E1265" s="9">
        <v>41950</v>
      </c>
      <c r="F1265" s="10">
        <v>20141107</v>
      </c>
      <c r="G1265" s="26">
        <v>2014</v>
      </c>
      <c r="H1265" s="7" t="s">
        <v>2703</v>
      </c>
      <c r="I1265" s="7" t="s">
        <v>2704</v>
      </c>
      <c r="J1265">
        <f t="shared" si="31"/>
        <v>2019</v>
      </c>
      <c r="L1265" s="33">
        <v>0</v>
      </c>
    </row>
    <row r="1266" spans="1:12" x14ac:dyDescent="0.25">
      <c r="A1266" s="7">
        <v>2588</v>
      </c>
      <c r="B1266" s="7">
        <v>8038</v>
      </c>
      <c r="C1266" s="7">
        <v>15084</v>
      </c>
      <c r="D1266" s="8" t="s">
        <v>2705</v>
      </c>
      <c r="E1266" s="9">
        <v>41950</v>
      </c>
      <c r="F1266" s="10">
        <v>20141107</v>
      </c>
      <c r="G1266" s="26">
        <v>2014</v>
      </c>
      <c r="H1266" s="7" t="s">
        <v>2706</v>
      </c>
      <c r="I1266" s="7" t="s">
        <v>2707</v>
      </c>
      <c r="J1266">
        <f t="shared" si="31"/>
        <v>2019</v>
      </c>
      <c r="L1266" s="33">
        <v>0</v>
      </c>
    </row>
    <row r="1267" spans="1:12" x14ac:dyDescent="0.25">
      <c r="A1267" s="7">
        <v>2589</v>
      </c>
      <c r="B1267" s="7">
        <v>8039</v>
      </c>
      <c r="C1267" s="7">
        <v>15072</v>
      </c>
      <c r="D1267" s="8" t="s">
        <v>2708</v>
      </c>
      <c r="E1267" s="9">
        <v>41953</v>
      </c>
      <c r="F1267" s="10">
        <v>20141111</v>
      </c>
      <c r="G1267" s="26">
        <v>2014</v>
      </c>
      <c r="H1267" s="7" t="s">
        <v>2709</v>
      </c>
      <c r="I1267" s="7" t="s">
        <v>2710</v>
      </c>
      <c r="J1267">
        <f t="shared" si="31"/>
        <v>2019</v>
      </c>
      <c r="L1267" s="33">
        <v>0</v>
      </c>
    </row>
    <row r="1268" spans="1:12" x14ac:dyDescent="0.25">
      <c r="A1268" s="7">
        <v>2590</v>
      </c>
      <c r="B1268" s="7">
        <v>8040</v>
      </c>
      <c r="C1268" s="7">
        <v>15053</v>
      </c>
      <c r="D1268" s="8" t="s">
        <v>2711</v>
      </c>
      <c r="E1268" s="9">
        <v>41955</v>
      </c>
      <c r="F1268" s="10">
        <v>20141112</v>
      </c>
      <c r="G1268" s="26">
        <v>2014</v>
      </c>
      <c r="H1268" s="7" t="s">
        <v>2712</v>
      </c>
      <c r="I1268" s="7" t="s">
        <v>2713</v>
      </c>
      <c r="J1268">
        <f t="shared" si="31"/>
        <v>2019</v>
      </c>
      <c r="L1268" s="33">
        <v>0</v>
      </c>
    </row>
    <row r="1269" spans="1:12" x14ac:dyDescent="0.25">
      <c r="A1269" s="7">
        <v>2591</v>
      </c>
      <c r="B1269" s="7">
        <v>8041</v>
      </c>
      <c r="C1269" s="7">
        <v>15055</v>
      </c>
      <c r="D1269" s="8" t="s">
        <v>2714</v>
      </c>
      <c r="E1269" s="9">
        <v>41956</v>
      </c>
      <c r="F1269" s="10">
        <v>20141113</v>
      </c>
      <c r="G1269" s="26">
        <v>2014</v>
      </c>
      <c r="H1269" s="7" t="s">
        <v>2715</v>
      </c>
      <c r="I1269" s="7" t="s">
        <v>2716</v>
      </c>
      <c r="J1269">
        <f t="shared" si="31"/>
        <v>2019</v>
      </c>
      <c r="L1269" s="33">
        <v>1</v>
      </c>
    </row>
    <row r="1270" spans="1:12" x14ac:dyDescent="0.25">
      <c r="A1270" s="7">
        <v>2592</v>
      </c>
      <c r="B1270" s="7">
        <v>8042</v>
      </c>
      <c r="C1270" s="7">
        <v>15079</v>
      </c>
      <c r="D1270" s="8" t="s">
        <v>2717</v>
      </c>
      <c r="E1270" s="9">
        <v>41956</v>
      </c>
      <c r="F1270" s="10">
        <v>20141113</v>
      </c>
      <c r="G1270" s="26">
        <v>2014</v>
      </c>
      <c r="H1270" s="7" t="s">
        <v>2718</v>
      </c>
      <c r="I1270" s="7" t="s">
        <v>2719</v>
      </c>
      <c r="J1270">
        <f t="shared" si="31"/>
        <v>2019</v>
      </c>
      <c r="L1270" s="33">
        <v>0</v>
      </c>
    </row>
    <row r="1271" spans="1:12" x14ac:dyDescent="0.25">
      <c r="A1271" s="7">
        <v>2593</v>
      </c>
      <c r="B1271" s="7">
        <v>8043</v>
      </c>
      <c r="C1271" s="7">
        <v>15082</v>
      </c>
      <c r="D1271" s="8" t="s">
        <v>2720</v>
      </c>
      <c r="E1271" s="9">
        <v>41956</v>
      </c>
      <c r="F1271" s="10">
        <v>20141113</v>
      </c>
      <c r="G1271" s="26">
        <v>2014</v>
      </c>
      <c r="H1271" s="7" t="s">
        <v>2721</v>
      </c>
      <c r="I1271" s="7" t="s">
        <v>2722</v>
      </c>
      <c r="J1271">
        <f t="shared" si="31"/>
        <v>2019</v>
      </c>
      <c r="L1271" s="33">
        <v>0</v>
      </c>
    </row>
    <row r="1272" spans="1:12" x14ac:dyDescent="0.25">
      <c r="A1272" s="7">
        <v>2594</v>
      </c>
      <c r="B1272" s="7">
        <v>8044</v>
      </c>
      <c r="C1272" s="7">
        <v>99999</v>
      </c>
      <c r="D1272" s="8" t="s">
        <v>2723</v>
      </c>
      <c r="E1272" s="12" t="s">
        <v>1024</v>
      </c>
      <c r="F1272" s="10">
        <v>20141113</v>
      </c>
      <c r="G1272" s="26">
        <v>2014</v>
      </c>
      <c r="H1272" s="7" t="s">
        <v>2724</v>
      </c>
      <c r="I1272" s="7" t="s">
        <v>2725</v>
      </c>
      <c r="J1272">
        <f t="shared" si="31"/>
        <v>2019</v>
      </c>
      <c r="L1272" s="33">
        <v>0</v>
      </c>
    </row>
    <row r="1273" spans="1:12" x14ac:dyDescent="0.25">
      <c r="A1273" s="7">
        <v>2595</v>
      </c>
      <c r="B1273" s="7">
        <v>8045</v>
      </c>
      <c r="C1273" s="7">
        <v>15065</v>
      </c>
      <c r="D1273" s="8" t="s">
        <v>2726</v>
      </c>
      <c r="E1273" s="9">
        <v>41957</v>
      </c>
      <c r="F1273" s="10">
        <v>20141114</v>
      </c>
      <c r="G1273" s="26">
        <v>2014</v>
      </c>
      <c r="H1273" s="7" t="s">
        <v>2727</v>
      </c>
      <c r="I1273" s="7" t="s">
        <v>2728</v>
      </c>
      <c r="J1273">
        <f t="shared" si="31"/>
        <v>2019</v>
      </c>
      <c r="L1273" s="33">
        <v>0</v>
      </c>
    </row>
    <row r="1274" spans="1:12" x14ac:dyDescent="0.25">
      <c r="A1274" s="7">
        <v>2596</v>
      </c>
      <c r="B1274" s="7">
        <v>8046</v>
      </c>
      <c r="C1274" s="7">
        <v>15088</v>
      </c>
      <c r="D1274" s="8" t="s">
        <v>2729</v>
      </c>
      <c r="E1274" s="9">
        <v>41957</v>
      </c>
      <c r="F1274" s="10">
        <v>20141114</v>
      </c>
      <c r="G1274" s="26">
        <v>2014</v>
      </c>
      <c r="H1274" s="7" t="s">
        <v>2730</v>
      </c>
      <c r="I1274" s="7" t="s">
        <v>2731</v>
      </c>
      <c r="J1274">
        <f t="shared" si="31"/>
        <v>2019</v>
      </c>
      <c r="L1274" s="33">
        <v>0</v>
      </c>
    </row>
    <row r="1275" spans="1:12" x14ac:dyDescent="0.25">
      <c r="A1275" s="7">
        <v>2597</v>
      </c>
      <c r="B1275" s="7">
        <v>8047</v>
      </c>
      <c r="C1275" s="7">
        <v>15140</v>
      </c>
      <c r="D1275" s="8" t="s">
        <v>2732</v>
      </c>
      <c r="E1275" s="9">
        <v>41957</v>
      </c>
      <c r="F1275" s="10">
        <v>20141114</v>
      </c>
      <c r="G1275" s="26">
        <v>2014</v>
      </c>
      <c r="H1275" s="7" t="s">
        <v>2733</v>
      </c>
      <c r="I1275" s="7" t="s">
        <v>2734</v>
      </c>
      <c r="J1275">
        <f t="shared" si="31"/>
        <v>2019</v>
      </c>
      <c r="L1275" s="33">
        <v>0</v>
      </c>
    </row>
    <row r="1276" spans="1:12" x14ac:dyDescent="0.25">
      <c r="A1276" s="7">
        <v>2598</v>
      </c>
      <c r="B1276" s="7">
        <v>8048</v>
      </c>
      <c r="C1276" s="7">
        <v>99999</v>
      </c>
      <c r="D1276" s="8" t="s">
        <v>1024</v>
      </c>
      <c r="E1276" s="9">
        <v>41957</v>
      </c>
      <c r="F1276" s="10">
        <v>20141114</v>
      </c>
      <c r="G1276" s="26">
        <v>2014</v>
      </c>
      <c r="H1276" s="7" t="s">
        <v>2735</v>
      </c>
      <c r="I1276" s="7" t="s">
        <v>2736</v>
      </c>
      <c r="J1276">
        <f t="shared" si="31"/>
        <v>2019</v>
      </c>
      <c r="L1276" s="33">
        <v>0</v>
      </c>
    </row>
    <row r="1277" spans="1:12" x14ac:dyDescent="0.25">
      <c r="A1277" s="7">
        <v>2599</v>
      </c>
      <c r="B1277" s="7">
        <v>8049</v>
      </c>
      <c r="C1277" s="7">
        <v>15033</v>
      </c>
      <c r="D1277" s="8" t="s">
        <v>2737</v>
      </c>
      <c r="E1277" s="9">
        <v>41960</v>
      </c>
      <c r="F1277" s="10">
        <v>20141118</v>
      </c>
      <c r="G1277" s="26">
        <v>2014</v>
      </c>
      <c r="H1277" s="7" t="s">
        <v>2738</v>
      </c>
      <c r="I1277" s="7" t="s">
        <v>2739</v>
      </c>
      <c r="J1277">
        <f t="shared" si="31"/>
        <v>2019</v>
      </c>
      <c r="L1277" s="33">
        <v>0</v>
      </c>
    </row>
    <row r="1278" spans="1:12" x14ac:dyDescent="0.25">
      <c r="A1278" s="7">
        <v>2600</v>
      </c>
      <c r="B1278" s="7">
        <v>8050</v>
      </c>
      <c r="C1278" s="7">
        <v>15052</v>
      </c>
      <c r="D1278" s="13">
        <v>862121100</v>
      </c>
      <c r="E1278" s="9">
        <v>41960</v>
      </c>
      <c r="F1278" s="10">
        <v>20141118</v>
      </c>
      <c r="G1278" s="26">
        <v>2014</v>
      </c>
      <c r="H1278" s="7" t="s">
        <v>24</v>
      </c>
      <c r="I1278" s="7" t="s">
        <v>2740</v>
      </c>
      <c r="J1278">
        <f t="shared" si="31"/>
        <v>2019</v>
      </c>
      <c r="L1278" s="33">
        <v>0</v>
      </c>
    </row>
    <row r="1279" spans="1:12" x14ac:dyDescent="0.25">
      <c r="A1279" s="7">
        <v>2601</v>
      </c>
      <c r="B1279" s="7">
        <v>8051</v>
      </c>
      <c r="C1279" s="7">
        <v>15048</v>
      </c>
      <c r="D1279" s="8" t="s">
        <v>2741</v>
      </c>
      <c r="E1279" s="9">
        <v>41961</v>
      </c>
      <c r="F1279" s="10">
        <v>20141119</v>
      </c>
      <c r="G1279" s="26">
        <v>2014</v>
      </c>
      <c r="H1279" s="7" t="s">
        <v>2742</v>
      </c>
      <c r="I1279" s="7" t="s">
        <v>2743</v>
      </c>
      <c r="J1279">
        <f t="shared" si="31"/>
        <v>2019</v>
      </c>
      <c r="L1279" s="33">
        <v>0</v>
      </c>
    </row>
    <row r="1280" spans="1:12" x14ac:dyDescent="0.25">
      <c r="A1280" s="7">
        <v>2602</v>
      </c>
      <c r="B1280" s="7">
        <v>8052</v>
      </c>
      <c r="C1280" s="7">
        <v>15062</v>
      </c>
      <c r="D1280" s="8" t="s">
        <v>2744</v>
      </c>
      <c r="E1280" s="12" t="s">
        <v>1024</v>
      </c>
      <c r="F1280" s="10">
        <v>20141119</v>
      </c>
      <c r="G1280" s="26">
        <v>2014</v>
      </c>
      <c r="H1280" s="7" t="s">
        <v>2745</v>
      </c>
      <c r="I1280" s="7" t="s">
        <v>2746</v>
      </c>
      <c r="J1280">
        <f t="shared" si="31"/>
        <v>2019</v>
      </c>
      <c r="L1280" s="33">
        <v>0</v>
      </c>
    </row>
    <row r="1281" spans="1:12" x14ac:dyDescent="0.25">
      <c r="A1281" s="7">
        <v>2603</v>
      </c>
      <c r="B1281" s="7">
        <v>8053</v>
      </c>
      <c r="C1281" s="7">
        <v>15068</v>
      </c>
      <c r="D1281" s="8" t="s">
        <v>2747</v>
      </c>
      <c r="E1281" s="9">
        <v>41963</v>
      </c>
      <c r="F1281" s="10">
        <v>20141120</v>
      </c>
      <c r="G1281" s="26">
        <v>2014</v>
      </c>
      <c r="H1281" s="7" t="s">
        <v>2748</v>
      </c>
      <c r="I1281" s="7" t="s">
        <v>2749</v>
      </c>
      <c r="J1281">
        <f t="shared" si="31"/>
        <v>2019</v>
      </c>
      <c r="L1281" s="33">
        <v>0</v>
      </c>
    </row>
    <row r="1282" spans="1:12" x14ac:dyDescent="0.25">
      <c r="A1282" s="7">
        <v>2604</v>
      </c>
      <c r="B1282" s="7">
        <v>8054</v>
      </c>
      <c r="C1282" s="7">
        <v>15075</v>
      </c>
      <c r="D1282" s="8" t="s">
        <v>2750</v>
      </c>
      <c r="E1282" s="9">
        <v>41963</v>
      </c>
      <c r="F1282" s="10">
        <v>20141120</v>
      </c>
      <c r="G1282" s="26">
        <v>2014</v>
      </c>
      <c r="H1282" s="7" t="s">
        <v>2751</v>
      </c>
      <c r="I1282" s="7" t="s">
        <v>2752</v>
      </c>
      <c r="J1282">
        <f t="shared" si="31"/>
        <v>2019</v>
      </c>
      <c r="L1282" s="33">
        <v>0</v>
      </c>
    </row>
    <row r="1283" spans="1:12" x14ac:dyDescent="0.25">
      <c r="A1283" s="7">
        <v>2605</v>
      </c>
      <c r="B1283" s="7">
        <v>8055</v>
      </c>
      <c r="C1283" s="7">
        <v>99999</v>
      </c>
      <c r="D1283" s="13">
        <v>1094939</v>
      </c>
      <c r="E1283" s="9">
        <v>41963</v>
      </c>
      <c r="F1283" s="10">
        <v>20141120</v>
      </c>
      <c r="G1283" s="26">
        <v>2014</v>
      </c>
      <c r="H1283" s="7" t="s">
        <v>2753</v>
      </c>
      <c r="I1283" s="7" t="s">
        <v>2754</v>
      </c>
      <c r="J1283">
        <f t="shared" si="31"/>
        <v>2019</v>
      </c>
      <c r="L1283" s="33">
        <v>0</v>
      </c>
    </row>
    <row r="1284" spans="1:12" x14ac:dyDescent="0.25">
      <c r="A1284" s="7">
        <v>2606</v>
      </c>
      <c r="B1284" s="7">
        <v>8056</v>
      </c>
      <c r="C1284" s="7">
        <v>15045</v>
      </c>
      <c r="D1284" s="13">
        <v>640094207</v>
      </c>
      <c r="E1284" s="9">
        <v>41964</v>
      </c>
      <c r="F1284" s="10">
        <v>20141121</v>
      </c>
      <c r="G1284" s="26">
        <v>2014</v>
      </c>
      <c r="H1284" s="7" t="s">
        <v>2755</v>
      </c>
      <c r="I1284" s="7" t="s">
        <v>2756</v>
      </c>
      <c r="J1284">
        <f t="shared" ref="J1284:J1347" si="32">G1284+5</f>
        <v>2019</v>
      </c>
      <c r="L1284" s="33">
        <v>1</v>
      </c>
    </row>
    <row r="1285" spans="1:12" x14ac:dyDescent="0.25">
      <c r="A1285" s="7">
        <v>2607</v>
      </c>
      <c r="B1285" s="7">
        <v>8057</v>
      </c>
      <c r="C1285" s="7">
        <v>99999</v>
      </c>
      <c r="D1285" s="13">
        <v>704682103</v>
      </c>
      <c r="E1285" s="9">
        <v>41964</v>
      </c>
      <c r="F1285" s="10">
        <v>20141121</v>
      </c>
      <c r="G1285" s="26">
        <v>2014</v>
      </c>
      <c r="H1285" s="7" t="s">
        <v>2757</v>
      </c>
      <c r="I1285" s="7" t="s">
        <v>2758</v>
      </c>
      <c r="J1285">
        <f t="shared" si="32"/>
        <v>2019</v>
      </c>
      <c r="L1285" s="33">
        <v>0</v>
      </c>
    </row>
    <row r="1286" spans="1:12" x14ac:dyDescent="0.25">
      <c r="A1286" s="7">
        <v>2608</v>
      </c>
      <c r="B1286" s="7">
        <v>8058</v>
      </c>
      <c r="C1286" s="7">
        <v>15132</v>
      </c>
      <c r="D1286" s="8" t="s">
        <v>2759</v>
      </c>
      <c r="E1286" s="9">
        <v>41976</v>
      </c>
      <c r="F1286" s="10">
        <v>20141203</v>
      </c>
      <c r="G1286" s="26">
        <v>2014</v>
      </c>
      <c r="H1286" s="7" t="s">
        <v>2760</v>
      </c>
      <c r="I1286" s="7" t="s">
        <v>2761</v>
      </c>
      <c r="J1286">
        <f t="shared" si="32"/>
        <v>2019</v>
      </c>
      <c r="L1286" s="33">
        <v>0</v>
      </c>
    </row>
    <row r="1287" spans="1:12" x14ac:dyDescent="0.25">
      <c r="A1287" s="7">
        <v>2609</v>
      </c>
      <c r="B1287" s="7">
        <v>8059</v>
      </c>
      <c r="C1287" s="7">
        <v>15092</v>
      </c>
      <c r="D1287" s="8" t="s">
        <v>2762</v>
      </c>
      <c r="E1287" s="9">
        <v>41984</v>
      </c>
      <c r="F1287" s="10">
        <v>20141211</v>
      </c>
      <c r="G1287" s="26">
        <v>2014</v>
      </c>
      <c r="H1287" s="7" t="s">
        <v>2763</v>
      </c>
      <c r="I1287" s="7" t="s">
        <v>2764</v>
      </c>
      <c r="J1287">
        <f t="shared" si="32"/>
        <v>2019</v>
      </c>
      <c r="L1287" s="33">
        <v>0</v>
      </c>
    </row>
    <row r="1288" spans="1:12" x14ac:dyDescent="0.25">
      <c r="A1288" s="7">
        <v>2610</v>
      </c>
      <c r="B1288" s="7">
        <v>8060</v>
      </c>
      <c r="C1288" s="7">
        <v>15135</v>
      </c>
      <c r="D1288" s="8" t="s">
        <v>2765</v>
      </c>
      <c r="E1288" s="9">
        <v>41984</v>
      </c>
      <c r="F1288" s="10">
        <v>20141211</v>
      </c>
      <c r="G1288" s="26">
        <v>2014</v>
      </c>
      <c r="H1288" s="7" t="s">
        <v>2766</v>
      </c>
      <c r="I1288" s="7" t="s">
        <v>2767</v>
      </c>
      <c r="J1288">
        <f t="shared" si="32"/>
        <v>2019</v>
      </c>
      <c r="L1288" s="33">
        <v>0</v>
      </c>
    </row>
    <row r="1289" spans="1:12" x14ac:dyDescent="0.25">
      <c r="A1289" s="7">
        <v>2611</v>
      </c>
      <c r="B1289" s="7">
        <v>8061</v>
      </c>
      <c r="C1289" s="7">
        <v>15105</v>
      </c>
      <c r="D1289" s="8" t="s">
        <v>2768</v>
      </c>
      <c r="E1289" s="9">
        <v>41985</v>
      </c>
      <c r="F1289" s="10">
        <v>20141212</v>
      </c>
      <c r="G1289" s="26">
        <v>2014</v>
      </c>
      <c r="H1289" s="7" t="s">
        <v>2769</v>
      </c>
      <c r="I1289" s="7" t="s">
        <v>2770</v>
      </c>
      <c r="J1289">
        <f t="shared" si="32"/>
        <v>2019</v>
      </c>
      <c r="L1289" s="33">
        <v>0</v>
      </c>
    </row>
    <row r="1290" spans="1:12" x14ac:dyDescent="0.25">
      <c r="A1290" s="7">
        <v>2612</v>
      </c>
      <c r="B1290" s="7">
        <v>8062</v>
      </c>
      <c r="C1290" s="7">
        <v>15108</v>
      </c>
      <c r="D1290" s="8" t="s">
        <v>2771</v>
      </c>
      <c r="E1290" s="9">
        <v>41985</v>
      </c>
      <c r="F1290" s="10">
        <v>20141212</v>
      </c>
      <c r="G1290" s="26">
        <v>2014</v>
      </c>
      <c r="H1290" s="7" t="s">
        <v>2772</v>
      </c>
      <c r="I1290" s="7" t="s">
        <v>2773</v>
      </c>
      <c r="J1290">
        <f t="shared" si="32"/>
        <v>2019</v>
      </c>
      <c r="L1290" s="33">
        <v>0</v>
      </c>
    </row>
    <row r="1291" spans="1:12" x14ac:dyDescent="0.25">
      <c r="A1291" s="7">
        <v>2613</v>
      </c>
      <c r="B1291" s="7">
        <v>8063</v>
      </c>
      <c r="C1291" s="7">
        <v>15119</v>
      </c>
      <c r="D1291" s="8" t="s">
        <v>2774</v>
      </c>
      <c r="E1291" s="9">
        <v>41985</v>
      </c>
      <c r="F1291" s="10">
        <v>20141212</v>
      </c>
      <c r="G1291" s="26">
        <v>2014</v>
      </c>
      <c r="H1291" s="7" t="s">
        <v>2775</v>
      </c>
      <c r="I1291" s="7" t="s">
        <v>2776</v>
      </c>
      <c r="J1291">
        <f t="shared" si="32"/>
        <v>2019</v>
      </c>
      <c r="L1291" s="33">
        <v>0</v>
      </c>
    </row>
    <row r="1292" spans="1:12" x14ac:dyDescent="0.25">
      <c r="A1292" s="7">
        <v>2614</v>
      </c>
      <c r="B1292" s="7">
        <v>8064</v>
      </c>
      <c r="C1292" s="7">
        <v>15126</v>
      </c>
      <c r="D1292" s="8" t="s">
        <v>2777</v>
      </c>
      <c r="E1292" s="9">
        <v>41985</v>
      </c>
      <c r="F1292" s="10">
        <v>20141212</v>
      </c>
      <c r="G1292" s="26">
        <v>2014</v>
      </c>
      <c r="H1292" s="7" t="s">
        <v>2778</v>
      </c>
      <c r="I1292" s="7" t="s">
        <v>2779</v>
      </c>
      <c r="J1292">
        <f t="shared" si="32"/>
        <v>2019</v>
      </c>
      <c r="L1292" s="33">
        <v>0</v>
      </c>
    </row>
    <row r="1293" spans="1:12" x14ac:dyDescent="0.25">
      <c r="A1293" s="7">
        <v>2615</v>
      </c>
      <c r="B1293" s="7">
        <v>8065</v>
      </c>
      <c r="C1293" s="7">
        <v>15128</v>
      </c>
      <c r="D1293" s="13">
        <v>440894103</v>
      </c>
      <c r="E1293" s="9">
        <v>41985</v>
      </c>
      <c r="F1293" s="10">
        <v>20141212</v>
      </c>
      <c r="G1293" s="26">
        <v>2014</v>
      </c>
      <c r="H1293" s="7" t="s">
        <v>2780</v>
      </c>
      <c r="I1293" s="7" t="s">
        <v>2781</v>
      </c>
      <c r="J1293">
        <f t="shared" si="32"/>
        <v>2019</v>
      </c>
      <c r="L1293" s="33">
        <v>0</v>
      </c>
    </row>
    <row r="1294" spans="1:12" x14ac:dyDescent="0.25">
      <c r="A1294" s="7">
        <v>2616</v>
      </c>
      <c r="B1294" s="7">
        <v>8066</v>
      </c>
      <c r="C1294" s="7">
        <v>90864</v>
      </c>
      <c r="D1294" s="8" t="s">
        <v>1024</v>
      </c>
      <c r="E1294" s="9">
        <v>41985</v>
      </c>
      <c r="F1294" s="10">
        <v>20141212</v>
      </c>
      <c r="G1294" s="26">
        <v>2014</v>
      </c>
      <c r="H1294" s="7" t="s">
        <v>116</v>
      </c>
      <c r="I1294" s="7" t="s">
        <v>2782</v>
      </c>
      <c r="J1294">
        <f t="shared" si="32"/>
        <v>2019</v>
      </c>
      <c r="L1294" s="33">
        <v>0</v>
      </c>
    </row>
    <row r="1295" spans="1:12" x14ac:dyDescent="0.25">
      <c r="A1295" s="7">
        <v>2617</v>
      </c>
      <c r="B1295" s="7">
        <v>8067</v>
      </c>
      <c r="C1295" s="7">
        <v>99999</v>
      </c>
      <c r="D1295" s="8" t="s">
        <v>1024</v>
      </c>
      <c r="E1295" s="9">
        <v>41985</v>
      </c>
      <c r="F1295" s="10">
        <v>20141212</v>
      </c>
      <c r="G1295" s="26">
        <v>2014</v>
      </c>
      <c r="H1295" s="7" t="s">
        <v>2783</v>
      </c>
      <c r="I1295" s="7" t="s">
        <v>2784</v>
      </c>
      <c r="J1295">
        <f t="shared" si="32"/>
        <v>2019</v>
      </c>
      <c r="L1295" s="33">
        <v>0</v>
      </c>
    </row>
    <row r="1296" spans="1:12" x14ac:dyDescent="0.25">
      <c r="A1296" s="7">
        <v>2618</v>
      </c>
      <c r="B1296" s="7">
        <v>8068</v>
      </c>
      <c r="C1296" s="7">
        <v>99999</v>
      </c>
      <c r="D1296" s="8" t="s">
        <v>1024</v>
      </c>
      <c r="E1296" s="9">
        <v>41985</v>
      </c>
      <c r="F1296" s="10">
        <v>20141212</v>
      </c>
      <c r="G1296" s="26">
        <v>2014</v>
      </c>
      <c r="H1296" s="7" t="s">
        <v>2785</v>
      </c>
      <c r="I1296" s="7" t="s">
        <v>2786</v>
      </c>
      <c r="J1296">
        <f t="shared" si="32"/>
        <v>2019</v>
      </c>
      <c r="L1296" s="33">
        <v>0</v>
      </c>
    </row>
    <row r="1297" spans="1:12" x14ac:dyDescent="0.25">
      <c r="A1297" s="7">
        <v>2619</v>
      </c>
      <c r="B1297" s="7">
        <v>8069</v>
      </c>
      <c r="C1297" s="7">
        <v>15110</v>
      </c>
      <c r="D1297" s="13">
        <v>682163100</v>
      </c>
      <c r="E1297" s="9">
        <v>41990</v>
      </c>
      <c r="F1297" s="10">
        <v>20141217</v>
      </c>
      <c r="G1297" s="26">
        <v>2014</v>
      </c>
      <c r="H1297" s="7" t="s">
        <v>2787</v>
      </c>
      <c r="I1297" s="7" t="s">
        <v>2788</v>
      </c>
      <c r="J1297">
        <f t="shared" si="32"/>
        <v>2019</v>
      </c>
      <c r="L1297" s="33">
        <v>0</v>
      </c>
    </row>
    <row r="1298" spans="1:12" x14ac:dyDescent="0.25">
      <c r="A1298" s="7">
        <v>2620</v>
      </c>
      <c r="B1298" s="7">
        <v>8070</v>
      </c>
      <c r="C1298" s="7">
        <v>15116</v>
      </c>
      <c r="D1298" s="13">
        <v>762819100</v>
      </c>
      <c r="E1298" s="9">
        <v>41990</v>
      </c>
      <c r="F1298" s="10">
        <v>20141217</v>
      </c>
      <c r="G1298" s="26">
        <v>2014</v>
      </c>
      <c r="H1298" s="7" t="s">
        <v>2789</v>
      </c>
      <c r="I1298" s="7" t="s">
        <v>2790</v>
      </c>
      <c r="J1298">
        <f t="shared" si="32"/>
        <v>2019</v>
      </c>
      <c r="L1298" s="33">
        <v>0</v>
      </c>
    </row>
    <row r="1299" spans="1:12" x14ac:dyDescent="0.25">
      <c r="A1299" s="7">
        <v>2621</v>
      </c>
      <c r="B1299" s="7">
        <v>8071</v>
      </c>
      <c r="C1299" s="7">
        <v>15125</v>
      </c>
      <c r="D1299" s="13">
        <v>79481107</v>
      </c>
      <c r="E1299" s="9">
        <v>41991</v>
      </c>
      <c r="F1299" s="10">
        <v>20141218</v>
      </c>
      <c r="G1299" s="26">
        <v>2014</v>
      </c>
      <c r="H1299" s="7" t="s">
        <v>2791</v>
      </c>
      <c r="I1299" s="7" t="s">
        <v>2792</v>
      </c>
      <c r="J1299">
        <f t="shared" si="32"/>
        <v>2019</v>
      </c>
      <c r="L1299" s="33">
        <v>0</v>
      </c>
    </row>
    <row r="1300" spans="1:12" x14ac:dyDescent="0.25">
      <c r="A1300" s="7">
        <v>2622</v>
      </c>
      <c r="B1300" s="7">
        <v>8072</v>
      </c>
      <c r="C1300" s="7">
        <v>15134</v>
      </c>
      <c r="D1300" s="8" t="s">
        <v>2793</v>
      </c>
      <c r="E1300" s="9">
        <v>41992</v>
      </c>
      <c r="F1300" s="10">
        <v>20141219</v>
      </c>
      <c r="G1300" s="26">
        <v>2014</v>
      </c>
      <c r="H1300" s="7" t="s">
        <v>2794</v>
      </c>
      <c r="I1300" s="7" t="s">
        <v>2795</v>
      </c>
      <c r="J1300">
        <f t="shared" si="32"/>
        <v>2019</v>
      </c>
      <c r="L1300" s="33">
        <v>0</v>
      </c>
    </row>
    <row r="1301" spans="1:12" ht="14.45" customHeight="1" x14ac:dyDescent="0.25">
      <c r="A1301" s="7">
        <v>2623</v>
      </c>
      <c r="B1301" s="7">
        <v>8073</v>
      </c>
      <c r="C1301" s="7">
        <v>99999</v>
      </c>
      <c r="D1301" s="8" t="s">
        <v>2796</v>
      </c>
      <c r="E1301" s="12" t="s">
        <v>1024</v>
      </c>
      <c r="F1301" s="10">
        <v>20141219</v>
      </c>
      <c r="G1301" s="26">
        <v>2014</v>
      </c>
      <c r="H1301" s="7" t="s">
        <v>2797</v>
      </c>
      <c r="I1301" s="7" t="s">
        <v>2798</v>
      </c>
      <c r="J1301">
        <f t="shared" si="32"/>
        <v>2019</v>
      </c>
      <c r="L1301" s="33">
        <v>0</v>
      </c>
    </row>
    <row r="1302" spans="1:12" ht="14.45" customHeight="1" x14ac:dyDescent="0.25">
      <c r="A1302" s="17">
        <v>2624</v>
      </c>
      <c r="B1302" s="17"/>
      <c r="C1302" s="17"/>
      <c r="D1302" s="18" t="s">
        <v>2799</v>
      </c>
      <c r="E1302" s="19">
        <v>42020</v>
      </c>
      <c r="F1302" s="20">
        <v>20150116</v>
      </c>
      <c r="G1302" s="18">
        <v>2015</v>
      </c>
      <c r="H1302" s="21" t="s">
        <v>2800</v>
      </c>
      <c r="I1302" s="21" t="s">
        <v>2801</v>
      </c>
      <c r="J1302">
        <f t="shared" si="32"/>
        <v>2020</v>
      </c>
      <c r="L1302" s="33">
        <v>0</v>
      </c>
    </row>
    <row r="1303" spans="1:12" ht="14.45" customHeight="1" x14ac:dyDescent="0.25">
      <c r="A1303" s="17">
        <v>2625</v>
      </c>
      <c r="B1303" s="17"/>
      <c r="C1303" s="17"/>
      <c r="D1303" s="18" t="s">
        <v>2802</v>
      </c>
      <c r="E1303" s="19">
        <v>42020</v>
      </c>
      <c r="F1303" s="20">
        <v>20150116</v>
      </c>
      <c r="G1303" s="18">
        <v>2015</v>
      </c>
      <c r="H1303" s="21" t="s">
        <v>2803</v>
      </c>
      <c r="I1303" s="21" t="s">
        <v>2804</v>
      </c>
      <c r="J1303">
        <f t="shared" si="32"/>
        <v>2020</v>
      </c>
      <c r="L1303" s="33">
        <v>0</v>
      </c>
    </row>
    <row r="1304" spans="1:12" ht="14.45" customHeight="1" x14ac:dyDescent="0.25">
      <c r="A1304" s="17">
        <v>2626</v>
      </c>
      <c r="B1304" s="17"/>
      <c r="C1304" s="17"/>
      <c r="D1304" s="18">
        <v>221907108</v>
      </c>
      <c r="E1304" s="19">
        <v>42020</v>
      </c>
      <c r="F1304" s="20">
        <v>20150116</v>
      </c>
      <c r="G1304" s="18">
        <v>2015</v>
      </c>
      <c r="H1304" s="21" t="s">
        <v>2805</v>
      </c>
      <c r="I1304" s="21" t="s">
        <v>2806</v>
      </c>
      <c r="J1304">
        <f t="shared" si="32"/>
        <v>2020</v>
      </c>
      <c r="L1304" s="33">
        <v>0</v>
      </c>
    </row>
    <row r="1305" spans="1:12" ht="14.45" customHeight="1" x14ac:dyDescent="0.25">
      <c r="A1305" s="17">
        <v>2627</v>
      </c>
      <c r="B1305" s="17"/>
      <c r="C1305" s="17"/>
      <c r="D1305" s="18" t="s">
        <v>2807</v>
      </c>
      <c r="E1305" s="19">
        <v>42027</v>
      </c>
      <c r="F1305" s="20">
        <v>20150123</v>
      </c>
      <c r="G1305" s="18">
        <v>2015</v>
      </c>
      <c r="H1305" s="21" t="s">
        <v>636</v>
      </c>
      <c r="I1305" s="21" t="s">
        <v>2808</v>
      </c>
      <c r="J1305">
        <f t="shared" si="32"/>
        <v>2020</v>
      </c>
      <c r="L1305" s="33">
        <v>0</v>
      </c>
    </row>
    <row r="1306" spans="1:12" ht="14.45" customHeight="1" x14ac:dyDescent="0.25">
      <c r="A1306" s="17">
        <v>2628</v>
      </c>
      <c r="B1306" s="17"/>
      <c r="C1306" s="17"/>
      <c r="D1306" s="18" t="s">
        <v>2809</v>
      </c>
      <c r="E1306" s="19">
        <v>42031</v>
      </c>
      <c r="F1306" s="20">
        <v>20150127</v>
      </c>
      <c r="G1306" s="18">
        <v>2015</v>
      </c>
      <c r="H1306" s="21" t="s">
        <v>2810</v>
      </c>
      <c r="I1306" s="21" t="s">
        <v>2811</v>
      </c>
      <c r="J1306">
        <f t="shared" si="32"/>
        <v>2020</v>
      </c>
      <c r="L1306" s="33">
        <v>0</v>
      </c>
    </row>
    <row r="1307" spans="1:12" ht="14.45" customHeight="1" x14ac:dyDescent="0.25">
      <c r="A1307" s="17">
        <v>2629</v>
      </c>
      <c r="B1307" s="17"/>
      <c r="C1307" s="17"/>
      <c r="D1307" s="18" t="s">
        <v>2812</v>
      </c>
      <c r="E1307" s="19">
        <v>42032</v>
      </c>
      <c r="F1307" s="20">
        <v>20150128</v>
      </c>
      <c r="G1307" s="18">
        <v>2015</v>
      </c>
      <c r="H1307" s="21" t="s">
        <v>2813</v>
      </c>
      <c r="I1307" s="21" t="s">
        <v>2814</v>
      </c>
      <c r="J1307">
        <f t="shared" si="32"/>
        <v>2020</v>
      </c>
      <c r="L1307" s="33">
        <v>0</v>
      </c>
    </row>
    <row r="1308" spans="1:12" ht="14.45" customHeight="1" x14ac:dyDescent="0.25">
      <c r="A1308" s="17">
        <v>2630</v>
      </c>
      <c r="B1308" s="17"/>
      <c r="C1308" s="17"/>
      <c r="D1308" s="18" t="s">
        <v>1024</v>
      </c>
      <c r="E1308" s="19">
        <v>42033</v>
      </c>
      <c r="F1308" s="20">
        <v>20150129</v>
      </c>
      <c r="G1308" s="18">
        <v>2015</v>
      </c>
      <c r="H1308" s="21" t="s">
        <v>2815</v>
      </c>
      <c r="I1308" s="21" t="s">
        <v>2816</v>
      </c>
      <c r="J1308">
        <f t="shared" si="32"/>
        <v>2020</v>
      </c>
      <c r="L1308" s="33">
        <v>0</v>
      </c>
    </row>
    <row r="1309" spans="1:12" ht="14.45" customHeight="1" x14ac:dyDescent="0.25">
      <c r="A1309" s="17">
        <v>2631</v>
      </c>
      <c r="B1309" s="17"/>
      <c r="C1309" s="17"/>
      <c r="D1309" s="22" t="s">
        <v>2817</v>
      </c>
      <c r="E1309" s="19">
        <v>42033</v>
      </c>
      <c r="F1309" s="20">
        <v>20150129</v>
      </c>
      <c r="G1309" s="18">
        <v>2015</v>
      </c>
      <c r="H1309" s="21" t="s">
        <v>2818</v>
      </c>
      <c r="I1309" s="21" t="s">
        <v>2819</v>
      </c>
      <c r="J1309">
        <f t="shared" si="32"/>
        <v>2020</v>
      </c>
      <c r="L1309" s="33">
        <v>0</v>
      </c>
    </row>
    <row r="1310" spans="1:12" ht="14.45" customHeight="1" x14ac:dyDescent="0.25">
      <c r="A1310" s="17">
        <v>2632</v>
      </c>
      <c r="B1310" s="17"/>
      <c r="C1310" s="17"/>
      <c r="D1310" s="22" t="s">
        <v>2820</v>
      </c>
      <c r="E1310" s="19">
        <v>42033</v>
      </c>
      <c r="F1310" s="20">
        <v>20150129</v>
      </c>
      <c r="G1310" s="18">
        <v>2015</v>
      </c>
      <c r="H1310" s="21" t="s">
        <v>2821</v>
      </c>
      <c r="I1310" s="21" t="s">
        <v>2822</v>
      </c>
      <c r="J1310">
        <f t="shared" si="32"/>
        <v>2020</v>
      </c>
      <c r="L1310" s="33">
        <v>0</v>
      </c>
    </row>
    <row r="1311" spans="1:12" ht="14.45" customHeight="1" x14ac:dyDescent="0.25">
      <c r="A1311" s="17">
        <v>2633</v>
      </c>
      <c r="B1311" s="17"/>
      <c r="C1311" s="17"/>
      <c r="D1311" s="22" t="s">
        <v>2823</v>
      </c>
      <c r="E1311" s="19">
        <v>42034</v>
      </c>
      <c r="F1311" s="20">
        <v>20150130</v>
      </c>
      <c r="G1311" s="18">
        <v>2015</v>
      </c>
      <c r="H1311" s="21" t="s">
        <v>2824</v>
      </c>
      <c r="I1311" s="21" t="s">
        <v>2825</v>
      </c>
      <c r="J1311">
        <f t="shared" si="32"/>
        <v>2020</v>
      </c>
      <c r="L1311" s="33">
        <v>0</v>
      </c>
    </row>
    <row r="1312" spans="1:12" ht="14.45" customHeight="1" x14ac:dyDescent="0.25">
      <c r="A1312" s="17">
        <v>2634</v>
      </c>
      <c r="B1312" s="17"/>
      <c r="C1312" s="17"/>
      <c r="D1312" s="22" t="s">
        <v>2826</v>
      </c>
      <c r="E1312" s="19">
        <v>42034</v>
      </c>
      <c r="F1312" s="20">
        <v>20150130</v>
      </c>
      <c r="G1312" s="18">
        <v>2015</v>
      </c>
      <c r="H1312" s="21" t="s">
        <v>2827</v>
      </c>
      <c r="I1312" s="21" t="s">
        <v>2828</v>
      </c>
      <c r="J1312">
        <f t="shared" si="32"/>
        <v>2020</v>
      </c>
      <c r="L1312" s="33">
        <v>0</v>
      </c>
    </row>
    <row r="1313" spans="1:12" ht="14.45" customHeight="1" x14ac:dyDescent="0.25">
      <c r="A1313" s="17">
        <v>2635</v>
      </c>
      <c r="B1313" s="17"/>
      <c r="C1313" s="17"/>
      <c r="D1313" s="23">
        <v>819047101</v>
      </c>
      <c r="E1313" s="19">
        <v>42034</v>
      </c>
      <c r="F1313" s="20">
        <v>20150130</v>
      </c>
      <c r="G1313" s="18">
        <v>2015</v>
      </c>
      <c r="H1313" s="21" t="s">
        <v>2829</v>
      </c>
      <c r="I1313" s="21" t="s">
        <v>2830</v>
      </c>
      <c r="J1313">
        <f t="shared" si="32"/>
        <v>2020</v>
      </c>
      <c r="L1313" s="33">
        <v>0</v>
      </c>
    </row>
    <row r="1314" spans="1:12" ht="14.45" customHeight="1" x14ac:dyDescent="0.25">
      <c r="A1314" s="17">
        <v>2636</v>
      </c>
      <c r="B1314" s="17"/>
      <c r="C1314" s="17"/>
      <c r="D1314" s="22" t="s">
        <v>2831</v>
      </c>
      <c r="E1314" s="19">
        <v>42034</v>
      </c>
      <c r="F1314" s="20">
        <v>20150130</v>
      </c>
      <c r="G1314" s="18">
        <v>2015</v>
      </c>
      <c r="H1314" s="21" t="s">
        <v>2832</v>
      </c>
      <c r="I1314" s="21" t="s">
        <v>2833</v>
      </c>
      <c r="J1314">
        <f t="shared" si="32"/>
        <v>2020</v>
      </c>
      <c r="L1314" s="33">
        <v>0</v>
      </c>
    </row>
    <row r="1315" spans="1:12" ht="14.45" customHeight="1" x14ac:dyDescent="0.25">
      <c r="A1315" s="17">
        <v>2637</v>
      </c>
      <c r="B1315" s="17"/>
      <c r="C1315" s="17"/>
      <c r="D1315" s="23">
        <v>53734109</v>
      </c>
      <c r="E1315" s="19">
        <v>42034</v>
      </c>
      <c r="F1315" s="20">
        <v>20150130</v>
      </c>
      <c r="G1315" s="18">
        <v>2015</v>
      </c>
      <c r="H1315" s="21" t="s">
        <v>2834</v>
      </c>
      <c r="I1315" s="21" t="s">
        <v>2835</v>
      </c>
      <c r="J1315">
        <f t="shared" si="32"/>
        <v>2020</v>
      </c>
      <c r="L1315" s="33">
        <v>0</v>
      </c>
    </row>
    <row r="1316" spans="1:12" ht="14.45" customHeight="1" x14ac:dyDescent="0.25">
      <c r="A1316" s="17">
        <v>2638</v>
      </c>
      <c r="B1316" s="17"/>
      <c r="C1316" s="17"/>
      <c r="D1316" s="6" t="s">
        <v>1024</v>
      </c>
      <c r="E1316" s="19">
        <v>42039</v>
      </c>
      <c r="F1316" s="20">
        <v>20150204</v>
      </c>
      <c r="G1316" s="18">
        <v>2015</v>
      </c>
      <c r="H1316" s="21" t="s">
        <v>2836</v>
      </c>
      <c r="I1316" s="21" t="s">
        <v>2837</v>
      </c>
      <c r="J1316">
        <f t="shared" si="32"/>
        <v>2020</v>
      </c>
      <c r="L1316" s="33">
        <v>0</v>
      </c>
    </row>
    <row r="1317" spans="1:12" ht="14.45" customHeight="1" x14ac:dyDescent="0.25">
      <c r="A1317" s="17">
        <v>2639</v>
      </c>
      <c r="B1317" s="17"/>
      <c r="C1317" s="17"/>
      <c r="D1317" s="22" t="s">
        <v>2838</v>
      </c>
      <c r="E1317" s="19">
        <v>42040</v>
      </c>
      <c r="F1317" s="20">
        <v>20150205</v>
      </c>
      <c r="G1317" s="18">
        <v>2015</v>
      </c>
      <c r="H1317" s="21" t="s">
        <v>2839</v>
      </c>
      <c r="I1317" s="21" t="s">
        <v>2840</v>
      </c>
      <c r="J1317">
        <f t="shared" si="32"/>
        <v>2020</v>
      </c>
      <c r="L1317" s="33">
        <v>0</v>
      </c>
    </row>
    <row r="1318" spans="1:12" ht="14.45" customHeight="1" x14ac:dyDescent="0.25">
      <c r="A1318" s="17">
        <v>2640</v>
      </c>
      <c r="B1318" s="17"/>
      <c r="C1318" s="17"/>
      <c r="D1318" s="23">
        <v>198281107</v>
      </c>
      <c r="E1318" s="19">
        <v>42040</v>
      </c>
      <c r="F1318" s="20">
        <v>20150205</v>
      </c>
      <c r="G1318" s="18">
        <v>2015</v>
      </c>
      <c r="H1318" s="21" t="s">
        <v>2841</v>
      </c>
      <c r="I1318" s="21" t="s">
        <v>2842</v>
      </c>
      <c r="J1318">
        <f t="shared" si="32"/>
        <v>2020</v>
      </c>
      <c r="L1318" s="33">
        <v>0</v>
      </c>
    </row>
    <row r="1319" spans="1:12" ht="14.45" customHeight="1" x14ac:dyDescent="0.25">
      <c r="A1319" s="17">
        <v>2641</v>
      </c>
      <c r="B1319" s="17"/>
      <c r="C1319" s="17"/>
      <c r="D1319" s="22" t="s">
        <v>2843</v>
      </c>
      <c r="E1319" s="19">
        <v>42040</v>
      </c>
      <c r="F1319" s="20">
        <v>20150205</v>
      </c>
      <c r="G1319" s="18">
        <v>2015</v>
      </c>
      <c r="H1319" s="21" t="s">
        <v>2844</v>
      </c>
      <c r="I1319" s="21" t="s">
        <v>2845</v>
      </c>
      <c r="J1319">
        <f t="shared" si="32"/>
        <v>2020</v>
      </c>
      <c r="L1319" s="33">
        <v>0</v>
      </c>
    </row>
    <row r="1320" spans="1:12" ht="14.45" customHeight="1" x14ac:dyDescent="0.25">
      <c r="A1320" s="17">
        <v>2642</v>
      </c>
      <c r="B1320" s="17"/>
      <c r="C1320" s="17"/>
      <c r="D1320" s="22" t="s">
        <v>2846</v>
      </c>
      <c r="E1320" s="19">
        <v>42045</v>
      </c>
      <c r="F1320" s="20">
        <v>20150210</v>
      </c>
      <c r="G1320" s="18">
        <v>2015</v>
      </c>
      <c r="H1320" s="21" t="s">
        <v>2847</v>
      </c>
      <c r="I1320" s="21" t="s">
        <v>2848</v>
      </c>
      <c r="J1320">
        <f t="shared" si="32"/>
        <v>2020</v>
      </c>
      <c r="L1320" s="33">
        <v>0</v>
      </c>
    </row>
    <row r="1321" spans="1:12" ht="14.45" customHeight="1" x14ac:dyDescent="0.25">
      <c r="A1321" s="17">
        <v>2643</v>
      </c>
      <c r="B1321" s="17"/>
      <c r="C1321" s="17"/>
      <c r="D1321" s="22" t="s">
        <v>2849</v>
      </c>
      <c r="E1321" s="19">
        <v>42047</v>
      </c>
      <c r="F1321" s="20">
        <v>20150212</v>
      </c>
      <c r="G1321" s="18">
        <v>2015</v>
      </c>
      <c r="H1321" s="21" t="s">
        <v>2850</v>
      </c>
      <c r="I1321" s="21" t="s">
        <v>2851</v>
      </c>
      <c r="J1321">
        <f t="shared" si="32"/>
        <v>2020</v>
      </c>
      <c r="L1321" s="33">
        <v>0</v>
      </c>
    </row>
    <row r="1322" spans="1:12" ht="14.45" customHeight="1" x14ac:dyDescent="0.25">
      <c r="A1322" s="17">
        <v>2644</v>
      </c>
      <c r="B1322" s="17"/>
      <c r="C1322" s="17"/>
      <c r="D1322" s="22" t="s">
        <v>2852</v>
      </c>
      <c r="E1322" s="19">
        <v>42047</v>
      </c>
      <c r="F1322" s="20">
        <v>20150212</v>
      </c>
      <c r="G1322" s="18">
        <v>2015</v>
      </c>
      <c r="H1322" s="21" t="s">
        <v>2853</v>
      </c>
      <c r="I1322" s="21" t="s">
        <v>2854</v>
      </c>
      <c r="J1322">
        <f t="shared" si="32"/>
        <v>2020</v>
      </c>
      <c r="L1322" s="33">
        <v>0</v>
      </c>
    </row>
    <row r="1323" spans="1:12" ht="14.45" customHeight="1" x14ac:dyDescent="0.25">
      <c r="A1323" s="17">
        <v>2645</v>
      </c>
      <c r="B1323" s="17"/>
      <c r="C1323" s="17"/>
      <c r="D1323" s="22" t="s">
        <v>2855</v>
      </c>
      <c r="E1323" s="19">
        <v>42048</v>
      </c>
      <c r="F1323" s="20">
        <v>20150213</v>
      </c>
      <c r="G1323" s="18">
        <v>2015</v>
      </c>
      <c r="H1323" s="21" t="s">
        <v>5</v>
      </c>
      <c r="I1323" s="21" t="s">
        <v>2856</v>
      </c>
      <c r="J1323">
        <f t="shared" si="32"/>
        <v>2020</v>
      </c>
      <c r="L1323" s="33">
        <v>0</v>
      </c>
    </row>
    <row r="1324" spans="1:12" ht="14.45" customHeight="1" x14ac:dyDescent="0.25">
      <c r="A1324" s="17">
        <v>2646</v>
      </c>
      <c r="B1324" s="17"/>
      <c r="C1324" s="17"/>
      <c r="D1324" s="22" t="s">
        <v>2857</v>
      </c>
      <c r="E1324" s="19">
        <v>42048</v>
      </c>
      <c r="F1324" s="20">
        <v>20150213</v>
      </c>
      <c r="G1324" s="18">
        <v>2015</v>
      </c>
      <c r="H1324" s="21" t="s">
        <v>2858</v>
      </c>
      <c r="I1324" s="21" t="s">
        <v>2859</v>
      </c>
      <c r="J1324">
        <f t="shared" si="32"/>
        <v>2020</v>
      </c>
      <c r="L1324" s="33">
        <v>0</v>
      </c>
    </row>
    <row r="1325" spans="1:12" ht="14.45" customHeight="1" x14ac:dyDescent="0.25">
      <c r="A1325" s="17">
        <v>2647</v>
      </c>
      <c r="B1325" s="17"/>
      <c r="C1325" s="17"/>
      <c r="D1325" s="23">
        <v>78771102</v>
      </c>
      <c r="E1325" s="19">
        <v>42048</v>
      </c>
      <c r="F1325" s="20">
        <v>20150213</v>
      </c>
      <c r="G1325" s="18">
        <v>2015</v>
      </c>
      <c r="H1325" s="21" t="s">
        <v>2860</v>
      </c>
      <c r="I1325" s="21" t="s">
        <v>2861</v>
      </c>
      <c r="J1325">
        <f t="shared" si="32"/>
        <v>2020</v>
      </c>
      <c r="L1325" s="33">
        <v>0</v>
      </c>
    </row>
    <row r="1326" spans="1:12" ht="14.45" customHeight="1" x14ac:dyDescent="0.25">
      <c r="A1326" s="17">
        <v>2648</v>
      </c>
      <c r="B1326" s="17"/>
      <c r="C1326" s="17"/>
      <c r="D1326" s="22" t="s">
        <v>2862</v>
      </c>
      <c r="E1326" s="19">
        <v>42053</v>
      </c>
      <c r="F1326" s="20">
        <v>20150218</v>
      </c>
      <c r="G1326" s="18">
        <v>2015</v>
      </c>
      <c r="H1326" s="21" t="s">
        <v>2863</v>
      </c>
      <c r="I1326" s="21" t="s">
        <v>2864</v>
      </c>
      <c r="J1326">
        <f t="shared" si="32"/>
        <v>2020</v>
      </c>
      <c r="L1326" s="33">
        <v>0</v>
      </c>
    </row>
    <row r="1327" spans="1:12" ht="14.45" customHeight="1" x14ac:dyDescent="0.25">
      <c r="A1327" s="17">
        <v>2649</v>
      </c>
      <c r="B1327" s="17"/>
      <c r="C1327" s="17"/>
      <c r="D1327" s="6" t="s">
        <v>1024</v>
      </c>
      <c r="E1327" s="19">
        <v>42054</v>
      </c>
      <c r="F1327" s="20">
        <v>20150219</v>
      </c>
      <c r="G1327" s="18">
        <v>2015</v>
      </c>
      <c r="H1327" s="21" t="s">
        <v>2865</v>
      </c>
      <c r="I1327" s="21" t="s">
        <v>2866</v>
      </c>
      <c r="J1327">
        <f t="shared" si="32"/>
        <v>2020</v>
      </c>
      <c r="L1327" s="33">
        <v>0</v>
      </c>
    </row>
    <row r="1328" spans="1:12" ht="14.45" customHeight="1" x14ac:dyDescent="0.25">
      <c r="A1328" s="17">
        <v>2650</v>
      </c>
      <c r="B1328" s="17"/>
      <c r="C1328" s="17"/>
      <c r="D1328" s="22" t="s">
        <v>2867</v>
      </c>
      <c r="E1328" s="19">
        <v>42069</v>
      </c>
      <c r="F1328" s="20">
        <v>20150306</v>
      </c>
      <c r="G1328" s="18">
        <v>2015</v>
      </c>
      <c r="H1328" s="21" t="s">
        <v>2868</v>
      </c>
      <c r="I1328" s="21" t="s">
        <v>2869</v>
      </c>
      <c r="J1328">
        <f t="shared" si="32"/>
        <v>2020</v>
      </c>
      <c r="L1328" s="33">
        <v>0</v>
      </c>
    </row>
    <row r="1329" spans="1:12" ht="14.45" customHeight="1" x14ac:dyDescent="0.25">
      <c r="A1329" s="17">
        <v>2651</v>
      </c>
      <c r="B1329" s="17"/>
      <c r="C1329" s="17"/>
      <c r="D1329" s="22" t="s">
        <v>2870</v>
      </c>
      <c r="E1329" s="19">
        <v>42075</v>
      </c>
      <c r="F1329" s="20">
        <v>20150312</v>
      </c>
      <c r="G1329" s="18">
        <v>2015</v>
      </c>
      <c r="H1329" s="21" t="s">
        <v>2871</v>
      </c>
      <c r="I1329" s="21" t="s">
        <v>2872</v>
      </c>
      <c r="J1329">
        <f t="shared" si="32"/>
        <v>2020</v>
      </c>
      <c r="L1329" s="33">
        <v>0</v>
      </c>
    </row>
    <row r="1330" spans="1:12" ht="14.45" customHeight="1" x14ac:dyDescent="0.25">
      <c r="A1330" s="17">
        <v>2652</v>
      </c>
      <c r="B1330" s="17"/>
      <c r="C1330" s="17"/>
      <c r="D1330" s="22" t="s">
        <v>2873</v>
      </c>
      <c r="E1330" s="19">
        <v>42081</v>
      </c>
      <c r="F1330" s="20">
        <v>20150318</v>
      </c>
      <c r="G1330" s="18">
        <v>2015</v>
      </c>
      <c r="H1330" s="21" t="s">
        <v>2874</v>
      </c>
      <c r="I1330" s="21" t="s">
        <v>2875</v>
      </c>
      <c r="J1330">
        <f t="shared" si="32"/>
        <v>2020</v>
      </c>
      <c r="L1330" s="33">
        <v>0</v>
      </c>
    </row>
    <row r="1331" spans="1:12" ht="14.45" customHeight="1" x14ac:dyDescent="0.25">
      <c r="A1331" s="17">
        <v>2653</v>
      </c>
      <c r="B1331" s="17"/>
      <c r="C1331" s="17"/>
      <c r="D1331" s="22" t="s">
        <v>2876</v>
      </c>
      <c r="E1331" s="19">
        <v>42082</v>
      </c>
      <c r="F1331" s="20">
        <v>20150319</v>
      </c>
      <c r="G1331" s="18">
        <v>2015</v>
      </c>
      <c r="H1331" s="21" t="s">
        <v>2877</v>
      </c>
      <c r="I1331" s="21" t="s">
        <v>2878</v>
      </c>
      <c r="J1331">
        <f t="shared" si="32"/>
        <v>2020</v>
      </c>
      <c r="L1331" s="33">
        <v>0</v>
      </c>
    </row>
    <row r="1332" spans="1:12" ht="14.45" customHeight="1" x14ac:dyDescent="0.25">
      <c r="A1332" s="17">
        <v>2654</v>
      </c>
      <c r="B1332" s="17"/>
      <c r="C1332" s="17"/>
      <c r="D1332" s="6" t="s">
        <v>1024</v>
      </c>
      <c r="E1332" s="19">
        <v>42083</v>
      </c>
      <c r="F1332" s="20">
        <v>20150320</v>
      </c>
      <c r="G1332" s="18">
        <v>2015</v>
      </c>
      <c r="H1332" s="21" t="s">
        <v>2879</v>
      </c>
      <c r="I1332" s="21" t="s">
        <v>2880</v>
      </c>
      <c r="J1332">
        <f t="shared" si="32"/>
        <v>2020</v>
      </c>
      <c r="L1332" s="33">
        <v>0</v>
      </c>
    </row>
    <row r="1333" spans="1:12" ht="14.45" customHeight="1" x14ac:dyDescent="0.25">
      <c r="A1333" s="17">
        <v>2655</v>
      </c>
      <c r="B1333" s="17"/>
      <c r="C1333" s="17"/>
      <c r="D1333" s="23">
        <v>413247206</v>
      </c>
      <c r="E1333" s="19">
        <v>42087</v>
      </c>
      <c r="F1333" s="20">
        <v>20150324</v>
      </c>
      <c r="G1333" s="18">
        <v>2015</v>
      </c>
      <c r="H1333" s="21" t="s">
        <v>2881</v>
      </c>
      <c r="I1333" s="21" t="s">
        <v>2882</v>
      </c>
      <c r="J1333">
        <f t="shared" si="32"/>
        <v>2020</v>
      </c>
      <c r="L1333" s="33">
        <v>0</v>
      </c>
    </row>
    <row r="1334" spans="1:12" ht="14.45" customHeight="1" x14ac:dyDescent="0.25">
      <c r="A1334" s="17">
        <v>2656</v>
      </c>
      <c r="B1334" s="17"/>
      <c r="C1334" s="17"/>
      <c r="D1334" s="6" t="s">
        <v>1024</v>
      </c>
      <c r="E1334" s="19">
        <v>42087</v>
      </c>
      <c r="F1334" s="20">
        <v>20150324</v>
      </c>
      <c r="G1334" s="18">
        <v>2015</v>
      </c>
      <c r="H1334" s="21" t="s">
        <v>2883</v>
      </c>
      <c r="I1334" s="21" t="s">
        <v>2884</v>
      </c>
      <c r="J1334">
        <f t="shared" si="32"/>
        <v>2020</v>
      </c>
      <c r="L1334" s="33">
        <v>0</v>
      </c>
    </row>
    <row r="1335" spans="1:12" ht="14.45" customHeight="1" x14ac:dyDescent="0.25">
      <c r="A1335" s="17">
        <v>2657</v>
      </c>
      <c r="B1335" s="17"/>
      <c r="C1335" s="17"/>
      <c r="D1335" s="22" t="s">
        <v>2885</v>
      </c>
      <c r="E1335" s="19">
        <v>42089</v>
      </c>
      <c r="F1335" s="20">
        <v>20150326</v>
      </c>
      <c r="G1335" s="18">
        <v>2015</v>
      </c>
      <c r="H1335" s="21" t="s">
        <v>2886</v>
      </c>
      <c r="I1335" s="21" t="s">
        <v>2887</v>
      </c>
      <c r="J1335">
        <f t="shared" si="32"/>
        <v>2020</v>
      </c>
      <c r="L1335" s="33">
        <v>0</v>
      </c>
    </row>
    <row r="1336" spans="1:12" ht="14.45" customHeight="1" x14ac:dyDescent="0.25">
      <c r="A1336" s="17">
        <v>2658</v>
      </c>
      <c r="B1336" s="17"/>
      <c r="C1336" s="17"/>
      <c r="D1336" s="22" t="s">
        <v>2888</v>
      </c>
      <c r="E1336" s="19">
        <v>42089</v>
      </c>
      <c r="F1336" s="20">
        <v>20150326</v>
      </c>
      <c r="G1336" s="18">
        <v>2015</v>
      </c>
      <c r="H1336" s="21" t="s">
        <v>2889</v>
      </c>
      <c r="I1336" s="21" t="s">
        <v>2890</v>
      </c>
      <c r="J1336">
        <f t="shared" si="32"/>
        <v>2020</v>
      </c>
      <c r="L1336" s="33">
        <v>0</v>
      </c>
    </row>
    <row r="1337" spans="1:12" ht="14.45" customHeight="1" x14ac:dyDescent="0.25">
      <c r="A1337" s="17">
        <v>2659</v>
      </c>
      <c r="B1337" s="17"/>
      <c r="C1337" s="17"/>
      <c r="D1337" s="23">
        <v>476405105</v>
      </c>
      <c r="E1337" s="19">
        <v>42090</v>
      </c>
      <c r="F1337" s="20">
        <v>20150327</v>
      </c>
      <c r="G1337" s="18">
        <v>2015</v>
      </c>
      <c r="H1337" s="21" t="s">
        <v>2891</v>
      </c>
      <c r="I1337" s="21" t="s">
        <v>2892</v>
      </c>
      <c r="J1337">
        <f t="shared" si="32"/>
        <v>2020</v>
      </c>
      <c r="L1337" s="33">
        <v>0</v>
      </c>
    </row>
    <row r="1338" spans="1:12" ht="14.45" customHeight="1" x14ac:dyDescent="0.25">
      <c r="A1338" s="17">
        <v>2660</v>
      </c>
      <c r="B1338" s="17"/>
      <c r="C1338" s="17"/>
      <c r="D1338" s="23">
        <v>380237107</v>
      </c>
      <c r="E1338" s="19">
        <v>42095</v>
      </c>
      <c r="F1338" s="20">
        <v>20150401</v>
      </c>
      <c r="G1338" s="18">
        <v>2015</v>
      </c>
      <c r="H1338" s="21" t="s">
        <v>2893</v>
      </c>
      <c r="I1338" s="21" t="s">
        <v>2894</v>
      </c>
      <c r="J1338">
        <f t="shared" si="32"/>
        <v>2020</v>
      </c>
      <c r="L1338" s="33">
        <v>0</v>
      </c>
    </row>
    <row r="1339" spans="1:12" ht="14.45" customHeight="1" x14ac:dyDescent="0.25">
      <c r="A1339" s="17">
        <v>2661</v>
      </c>
      <c r="B1339" s="17"/>
      <c r="C1339" s="17"/>
      <c r="D1339" s="6" t="s">
        <v>1024</v>
      </c>
      <c r="E1339" s="19">
        <v>42096</v>
      </c>
      <c r="F1339" s="20">
        <v>20150402</v>
      </c>
      <c r="G1339" s="18">
        <v>2015</v>
      </c>
      <c r="H1339" s="21" t="s">
        <v>2895</v>
      </c>
      <c r="I1339" s="21" t="s">
        <v>2896</v>
      </c>
      <c r="J1339">
        <f t="shared" si="32"/>
        <v>2020</v>
      </c>
      <c r="L1339" s="33">
        <v>0</v>
      </c>
    </row>
    <row r="1340" spans="1:12" ht="14.45" customHeight="1" x14ac:dyDescent="0.25">
      <c r="A1340" s="17">
        <v>2662</v>
      </c>
      <c r="B1340" s="17"/>
      <c r="C1340" s="17"/>
      <c r="D1340" s="22" t="s">
        <v>2897</v>
      </c>
      <c r="E1340" s="19">
        <v>42102</v>
      </c>
      <c r="F1340" s="20">
        <v>20150408</v>
      </c>
      <c r="G1340" s="18">
        <v>2015</v>
      </c>
      <c r="H1340" s="21" t="s">
        <v>2898</v>
      </c>
      <c r="I1340" s="21" t="s">
        <v>2899</v>
      </c>
      <c r="J1340">
        <f t="shared" si="32"/>
        <v>2020</v>
      </c>
      <c r="L1340" s="33">
        <v>0</v>
      </c>
    </row>
    <row r="1341" spans="1:12" ht="14.45" customHeight="1" x14ac:dyDescent="0.25">
      <c r="A1341" s="17">
        <v>2663</v>
      </c>
      <c r="B1341" s="17"/>
      <c r="C1341" s="17"/>
      <c r="D1341" s="23">
        <v>141384107</v>
      </c>
      <c r="E1341" s="19">
        <v>42103</v>
      </c>
      <c r="F1341" s="20">
        <v>20150409</v>
      </c>
      <c r="G1341" s="18">
        <v>2015</v>
      </c>
      <c r="H1341" s="21" t="s">
        <v>2900</v>
      </c>
      <c r="I1341" s="21" t="s">
        <v>2901</v>
      </c>
      <c r="J1341">
        <f t="shared" si="32"/>
        <v>2020</v>
      </c>
      <c r="L1341" s="33">
        <v>0</v>
      </c>
    </row>
    <row r="1342" spans="1:12" ht="14.45" customHeight="1" x14ac:dyDescent="0.25">
      <c r="A1342" s="17">
        <v>2664</v>
      </c>
      <c r="B1342" s="17"/>
      <c r="C1342" s="17"/>
      <c r="D1342" s="23">
        <v>171757107</v>
      </c>
      <c r="E1342" s="19">
        <v>42109</v>
      </c>
      <c r="F1342" s="20">
        <v>20150415</v>
      </c>
      <c r="G1342" s="18">
        <v>2015</v>
      </c>
      <c r="H1342" s="21" t="s">
        <v>2902</v>
      </c>
      <c r="I1342" s="21" t="s">
        <v>2903</v>
      </c>
      <c r="J1342">
        <f t="shared" si="32"/>
        <v>2020</v>
      </c>
      <c r="L1342" s="33">
        <v>0</v>
      </c>
    </row>
    <row r="1343" spans="1:12" ht="14.45" customHeight="1" x14ac:dyDescent="0.25">
      <c r="A1343" s="17">
        <v>2665</v>
      </c>
      <c r="B1343" s="17"/>
      <c r="C1343" s="17"/>
      <c r="D1343" s="22" t="s">
        <v>2904</v>
      </c>
      <c r="E1343" s="19">
        <v>42109</v>
      </c>
      <c r="F1343" s="20">
        <v>20150415</v>
      </c>
      <c r="G1343" s="18">
        <v>2015</v>
      </c>
      <c r="H1343" s="21" t="s">
        <v>2905</v>
      </c>
      <c r="I1343" s="21" t="s">
        <v>2906</v>
      </c>
      <c r="J1343">
        <f t="shared" si="32"/>
        <v>2020</v>
      </c>
      <c r="L1343" s="33">
        <v>0</v>
      </c>
    </row>
    <row r="1344" spans="1:12" ht="14.45" customHeight="1" x14ac:dyDescent="0.25">
      <c r="A1344" s="17">
        <v>2666</v>
      </c>
      <c r="B1344" s="17"/>
      <c r="C1344" s="17"/>
      <c r="D1344" s="22" t="s">
        <v>2907</v>
      </c>
      <c r="E1344" s="19">
        <v>42109</v>
      </c>
      <c r="F1344" s="20">
        <v>20150415</v>
      </c>
      <c r="G1344" s="18">
        <v>2015</v>
      </c>
      <c r="H1344" s="21" t="s">
        <v>2908</v>
      </c>
      <c r="I1344" s="21" t="s">
        <v>2909</v>
      </c>
      <c r="J1344">
        <f t="shared" si="32"/>
        <v>2020</v>
      </c>
      <c r="L1344" s="33">
        <v>0</v>
      </c>
    </row>
    <row r="1345" spans="1:12" ht="14.45" customHeight="1" x14ac:dyDescent="0.25">
      <c r="A1345" s="17">
        <v>2667</v>
      </c>
      <c r="B1345" s="17"/>
      <c r="C1345" s="17"/>
      <c r="D1345" s="23">
        <v>928254101</v>
      </c>
      <c r="E1345" s="19">
        <v>42110</v>
      </c>
      <c r="F1345" s="20">
        <v>20150416</v>
      </c>
      <c r="G1345" s="18">
        <v>2015</v>
      </c>
      <c r="H1345" s="21" t="s">
        <v>2910</v>
      </c>
      <c r="I1345" s="21" t="s">
        <v>2911</v>
      </c>
      <c r="J1345">
        <f t="shared" si="32"/>
        <v>2020</v>
      </c>
      <c r="L1345" s="33">
        <v>0</v>
      </c>
    </row>
    <row r="1346" spans="1:12" ht="14.45" customHeight="1" x14ac:dyDescent="0.25">
      <c r="A1346" s="17">
        <v>2668</v>
      </c>
      <c r="B1346" s="17"/>
      <c r="C1346" s="17"/>
      <c r="D1346" s="22" t="s">
        <v>2912</v>
      </c>
      <c r="E1346" s="19">
        <v>42110</v>
      </c>
      <c r="F1346" s="20">
        <v>20150416</v>
      </c>
      <c r="G1346" s="18">
        <v>2015</v>
      </c>
      <c r="H1346" s="21" t="s">
        <v>2913</v>
      </c>
      <c r="I1346" s="21" t="s">
        <v>2914</v>
      </c>
      <c r="J1346">
        <f t="shared" si="32"/>
        <v>2020</v>
      </c>
      <c r="L1346" s="33">
        <v>0</v>
      </c>
    </row>
    <row r="1347" spans="1:12" ht="14.45" customHeight="1" x14ac:dyDescent="0.25">
      <c r="A1347" s="17">
        <v>2669</v>
      </c>
      <c r="B1347" s="17"/>
      <c r="C1347" s="17"/>
      <c r="D1347" s="23">
        <v>488445107</v>
      </c>
      <c r="E1347" s="19">
        <v>42110</v>
      </c>
      <c r="F1347" s="20">
        <v>20150416</v>
      </c>
      <c r="G1347" s="18">
        <v>2015</v>
      </c>
      <c r="H1347" s="21" t="s">
        <v>2915</v>
      </c>
      <c r="I1347" s="21" t="s">
        <v>2916</v>
      </c>
      <c r="J1347">
        <f t="shared" si="32"/>
        <v>2020</v>
      </c>
      <c r="L1347" s="33">
        <v>0</v>
      </c>
    </row>
    <row r="1348" spans="1:12" ht="14.45" customHeight="1" x14ac:dyDescent="0.25">
      <c r="A1348" s="17">
        <v>2670</v>
      </c>
      <c r="B1348" s="17"/>
      <c r="C1348" s="17"/>
      <c r="D1348" s="23">
        <v>702149105</v>
      </c>
      <c r="E1348" s="19">
        <v>42110</v>
      </c>
      <c r="F1348" s="20">
        <v>20150416</v>
      </c>
      <c r="G1348" s="18">
        <v>2015</v>
      </c>
      <c r="H1348" s="21" t="s">
        <v>2917</v>
      </c>
      <c r="I1348" s="21" t="s">
        <v>2918</v>
      </c>
      <c r="J1348">
        <f t="shared" ref="J1348:J1411" si="33">G1348+5</f>
        <v>2020</v>
      </c>
      <c r="L1348" s="33">
        <v>0</v>
      </c>
    </row>
    <row r="1349" spans="1:12" ht="14.45" customHeight="1" x14ac:dyDescent="0.25">
      <c r="A1349" s="17">
        <v>2671</v>
      </c>
      <c r="B1349" s="17"/>
      <c r="C1349" s="17"/>
      <c r="D1349" s="23">
        <v>637870106</v>
      </c>
      <c r="E1349" s="19">
        <v>42117</v>
      </c>
      <c r="F1349" s="20">
        <v>20150423</v>
      </c>
      <c r="G1349" s="18">
        <v>2015</v>
      </c>
      <c r="H1349" s="21" t="s">
        <v>2919</v>
      </c>
      <c r="I1349" s="21" t="s">
        <v>2920</v>
      </c>
      <c r="J1349">
        <f t="shared" si="33"/>
        <v>2020</v>
      </c>
      <c r="L1349" s="33">
        <v>0</v>
      </c>
    </row>
    <row r="1350" spans="1:12" ht="14.45" customHeight="1" x14ac:dyDescent="0.25">
      <c r="A1350" s="17">
        <v>2672</v>
      </c>
      <c r="B1350" s="17"/>
      <c r="C1350" s="17"/>
      <c r="D1350" s="22" t="s">
        <v>2921</v>
      </c>
      <c r="E1350" s="19">
        <v>42118</v>
      </c>
      <c r="F1350" s="20">
        <v>20150424</v>
      </c>
      <c r="G1350" s="18">
        <v>2015</v>
      </c>
      <c r="H1350" s="21" t="s">
        <v>2922</v>
      </c>
      <c r="I1350" s="21" t="s">
        <v>2923</v>
      </c>
      <c r="J1350">
        <f t="shared" si="33"/>
        <v>2020</v>
      </c>
      <c r="L1350" s="33">
        <v>0</v>
      </c>
    </row>
    <row r="1351" spans="1:12" ht="14.45" customHeight="1" x14ac:dyDescent="0.25">
      <c r="A1351" s="17">
        <v>2673</v>
      </c>
      <c r="B1351" s="17"/>
      <c r="C1351" s="17"/>
      <c r="D1351" s="22" t="s">
        <v>2924</v>
      </c>
      <c r="E1351" s="19">
        <v>42123</v>
      </c>
      <c r="F1351" s="20">
        <v>20150429</v>
      </c>
      <c r="G1351" s="18">
        <v>2015</v>
      </c>
      <c r="H1351" s="21" t="s">
        <v>2925</v>
      </c>
      <c r="I1351" s="21" t="s">
        <v>2926</v>
      </c>
      <c r="J1351">
        <f t="shared" si="33"/>
        <v>2020</v>
      </c>
      <c r="L1351" s="33">
        <v>0</v>
      </c>
    </row>
    <row r="1352" spans="1:12" ht="14.45" customHeight="1" x14ac:dyDescent="0.25">
      <c r="A1352" s="17">
        <v>2674</v>
      </c>
      <c r="B1352" s="17"/>
      <c r="C1352" s="17"/>
      <c r="D1352" s="22" t="s">
        <v>2927</v>
      </c>
      <c r="E1352" s="19">
        <v>42123</v>
      </c>
      <c r="F1352" s="20">
        <v>20150429</v>
      </c>
      <c r="G1352" s="18">
        <v>2015</v>
      </c>
      <c r="H1352" s="21" t="s">
        <v>2928</v>
      </c>
      <c r="I1352" s="21" t="s">
        <v>2929</v>
      </c>
      <c r="J1352">
        <f t="shared" si="33"/>
        <v>2020</v>
      </c>
      <c r="L1352" s="33">
        <v>0</v>
      </c>
    </row>
    <row r="1353" spans="1:12" ht="14.45" customHeight="1" x14ac:dyDescent="0.25">
      <c r="A1353" s="17">
        <v>2675</v>
      </c>
      <c r="B1353" s="17"/>
      <c r="C1353" s="17"/>
      <c r="D1353" s="6" t="s">
        <v>1024</v>
      </c>
      <c r="E1353" s="19">
        <v>42123</v>
      </c>
      <c r="F1353" s="20">
        <v>20150429</v>
      </c>
      <c r="G1353" s="18">
        <v>2015</v>
      </c>
      <c r="H1353" s="21" t="s">
        <v>2930</v>
      </c>
      <c r="I1353" s="21" t="s">
        <v>2931</v>
      </c>
      <c r="J1353">
        <f t="shared" si="33"/>
        <v>2020</v>
      </c>
      <c r="L1353" s="33">
        <v>0</v>
      </c>
    </row>
    <row r="1354" spans="1:12" ht="14.45" customHeight="1" x14ac:dyDescent="0.25">
      <c r="A1354" s="17">
        <v>2676</v>
      </c>
      <c r="B1354" s="17"/>
      <c r="C1354" s="17"/>
      <c r="D1354" s="22" t="s">
        <v>2932</v>
      </c>
      <c r="E1354" s="19">
        <v>42124</v>
      </c>
      <c r="F1354" s="20">
        <v>20150430</v>
      </c>
      <c r="G1354" s="18">
        <v>2015</v>
      </c>
      <c r="H1354" s="21" t="s">
        <v>2933</v>
      </c>
      <c r="I1354" s="21" t="s">
        <v>2934</v>
      </c>
      <c r="J1354">
        <f t="shared" si="33"/>
        <v>2020</v>
      </c>
      <c r="L1354" s="33">
        <v>0</v>
      </c>
    </row>
    <row r="1355" spans="1:12" ht="14.45" customHeight="1" x14ac:dyDescent="0.25">
      <c r="A1355" s="17">
        <v>2677</v>
      </c>
      <c r="B1355" s="17"/>
      <c r="C1355" s="17"/>
      <c r="D1355" s="22" t="s">
        <v>2935</v>
      </c>
      <c r="E1355" s="19">
        <v>42125</v>
      </c>
      <c r="F1355" s="20">
        <v>20150501</v>
      </c>
      <c r="G1355" s="18">
        <v>2015</v>
      </c>
      <c r="H1355" s="21" t="s">
        <v>2936</v>
      </c>
      <c r="I1355" s="21" t="s">
        <v>2937</v>
      </c>
      <c r="J1355">
        <f t="shared" si="33"/>
        <v>2020</v>
      </c>
      <c r="L1355" s="33">
        <v>1</v>
      </c>
    </row>
    <row r="1356" spans="1:12" ht="14.45" customHeight="1" x14ac:dyDescent="0.25">
      <c r="A1356" s="17">
        <v>2678</v>
      </c>
      <c r="B1356" s="17"/>
      <c r="C1356" s="17"/>
      <c r="D1356" s="22" t="s">
        <v>2938</v>
      </c>
      <c r="E1356" s="19">
        <v>42129</v>
      </c>
      <c r="F1356" s="20">
        <v>20150505</v>
      </c>
      <c r="G1356" s="18">
        <v>2015</v>
      </c>
      <c r="H1356" s="21" t="s">
        <v>2939</v>
      </c>
      <c r="I1356" s="21" t="s">
        <v>2940</v>
      </c>
      <c r="J1356">
        <f t="shared" si="33"/>
        <v>2020</v>
      </c>
      <c r="L1356" s="33">
        <v>1</v>
      </c>
    </row>
    <row r="1357" spans="1:12" ht="14.45" customHeight="1" x14ac:dyDescent="0.25">
      <c r="A1357" s="17">
        <v>2679</v>
      </c>
      <c r="B1357" s="17"/>
      <c r="C1357" s="17"/>
      <c r="D1357" s="22" t="s">
        <v>2941</v>
      </c>
      <c r="E1357" s="19">
        <v>42130</v>
      </c>
      <c r="F1357" s="20">
        <v>20150506</v>
      </c>
      <c r="G1357" s="18">
        <v>2015</v>
      </c>
      <c r="H1357" s="21" t="s">
        <v>2942</v>
      </c>
      <c r="I1357" s="21" t="s">
        <v>2943</v>
      </c>
      <c r="J1357">
        <f t="shared" si="33"/>
        <v>2020</v>
      </c>
      <c r="L1357" s="33">
        <v>0</v>
      </c>
    </row>
    <row r="1358" spans="1:12" ht="14.45" customHeight="1" x14ac:dyDescent="0.25">
      <c r="A1358" s="17">
        <v>2680</v>
      </c>
      <c r="B1358" s="17"/>
      <c r="C1358" s="17"/>
      <c r="D1358" s="22" t="s">
        <v>2944</v>
      </c>
      <c r="E1358" s="19">
        <v>42130</v>
      </c>
      <c r="F1358" s="20">
        <v>20150506</v>
      </c>
      <c r="G1358" s="18">
        <v>2015</v>
      </c>
      <c r="H1358" s="21" t="s">
        <v>2945</v>
      </c>
      <c r="I1358" s="21" t="s">
        <v>2946</v>
      </c>
      <c r="J1358">
        <f t="shared" si="33"/>
        <v>2020</v>
      </c>
      <c r="L1358" s="33">
        <v>0</v>
      </c>
    </row>
    <row r="1359" spans="1:12" ht="14.45" customHeight="1" x14ac:dyDescent="0.25">
      <c r="A1359" s="17">
        <v>2681</v>
      </c>
      <c r="B1359" s="17"/>
      <c r="C1359" s="17"/>
      <c r="D1359" s="22" t="s">
        <v>2947</v>
      </c>
      <c r="E1359" s="19">
        <v>42130</v>
      </c>
      <c r="F1359" s="20">
        <v>20150506</v>
      </c>
      <c r="G1359" s="18">
        <v>2015</v>
      </c>
      <c r="H1359" s="21" t="s">
        <v>2948</v>
      </c>
      <c r="I1359" s="21" t="s">
        <v>2949</v>
      </c>
      <c r="J1359">
        <f t="shared" si="33"/>
        <v>2020</v>
      </c>
      <c r="L1359" s="33">
        <v>0</v>
      </c>
    </row>
    <row r="1360" spans="1:12" ht="14.45" customHeight="1" x14ac:dyDescent="0.25">
      <c r="A1360" s="17">
        <v>2682</v>
      </c>
      <c r="B1360" s="17"/>
      <c r="C1360" s="17"/>
      <c r="D1360" s="22" t="s">
        <v>2950</v>
      </c>
      <c r="E1360" s="19">
        <v>42131</v>
      </c>
      <c r="F1360" s="20">
        <v>20150507</v>
      </c>
      <c r="G1360" s="18">
        <v>2015</v>
      </c>
      <c r="H1360" s="21" t="s">
        <v>2951</v>
      </c>
      <c r="I1360" s="21" t="s">
        <v>2952</v>
      </c>
      <c r="J1360">
        <f t="shared" si="33"/>
        <v>2020</v>
      </c>
      <c r="L1360" s="33">
        <v>0</v>
      </c>
    </row>
    <row r="1361" spans="1:12" ht="14.45" customHeight="1" x14ac:dyDescent="0.25">
      <c r="A1361" s="17">
        <v>2683</v>
      </c>
      <c r="B1361" s="17"/>
      <c r="C1361" s="17"/>
      <c r="D1361" s="23">
        <v>874696107</v>
      </c>
      <c r="E1361" s="19">
        <v>42131</v>
      </c>
      <c r="F1361" s="20">
        <v>20150507</v>
      </c>
      <c r="G1361" s="18">
        <v>2015</v>
      </c>
      <c r="H1361" s="21" t="s">
        <v>2953</v>
      </c>
      <c r="I1361" s="21" t="s">
        <v>2954</v>
      </c>
      <c r="J1361">
        <f t="shared" si="33"/>
        <v>2020</v>
      </c>
      <c r="L1361" s="33">
        <v>0</v>
      </c>
    </row>
    <row r="1362" spans="1:12" ht="14.45" customHeight="1" x14ac:dyDescent="0.25">
      <c r="A1362" s="17">
        <v>2684</v>
      </c>
      <c r="B1362" s="17"/>
      <c r="C1362" s="17"/>
      <c r="D1362" s="23">
        <v>2120103</v>
      </c>
      <c r="E1362" s="19">
        <v>42131</v>
      </c>
      <c r="F1362" s="20">
        <v>20150507</v>
      </c>
      <c r="G1362" s="18">
        <v>2015</v>
      </c>
      <c r="H1362" s="21" t="s">
        <v>2955</v>
      </c>
      <c r="I1362" s="21" t="s">
        <v>2956</v>
      </c>
      <c r="J1362">
        <f t="shared" si="33"/>
        <v>2020</v>
      </c>
      <c r="L1362" s="33">
        <v>0</v>
      </c>
    </row>
    <row r="1363" spans="1:12" ht="14.45" customHeight="1" x14ac:dyDescent="0.25">
      <c r="A1363" s="17">
        <v>2685</v>
      </c>
      <c r="B1363" s="17"/>
      <c r="C1363" s="17"/>
      <c r="D1363" s="23">
        <v>97488100</v>
      </c>
      <c r="E1363" s="19">
        <v>42132</v>
      </c>
      <c r="F1363" s="20">
        <v>20150508</v>
      </c>
      <c r="G1363" s="18">
        <v>2015</v>
      </c>
      <c r="H1363" s="21" t="s">
        <v>2957</v>
      </c>
      <c r="I1363" s="21" t="s">
        <v>2958</v>
      </c>
      <c r="J1363">
        <f t="shared" si="33"/>
        <v>2020</v>
      </c>
      <c r="L1363" s="33">
        <v>0</v>
      </c>
    </row>
    <row r="1364" spans="1:12" ht="14.45" customHeight="1" x14ac:dyDescent="0.25">
      <c r="A1364" s="17">
        <v>2686</v>
      </c>
      <c r="B1364" s="17"/>
      <c r="C1364" s="17"/>
      <c r="D1364" s="22" t="s">
        <v>2959</v>
      </c>
      <c r="E1364" s="19">
        <v>42136</v>
      </c>
      <c r="F1364" s="20">
        <v>20150512</v>
      </c>
      <c r="G1364" s="18">
        <v>2015</v>
      </c>
      <c r="H1364" s="21" t="s">
        <v>2960</v>
      </c>
      <c r="I1364" s="21" t="s">
        <v>2961</v>
      </c>
      <c r="J1364">
        <f t="shared" si="33"/>
        <v>2020</v>
      </c>
      <c r="L1364" s="33">
        <v>0</v>
      </c>
    </row>
    <row r="1365" spans="1:12" ht="14.45" customHeight="1" x14ac:dyDescent="0.25">
      <c r="A1365" s="17">
        <v>2687</v>
      </c>
      <c r="B1365" s="17"/>
      <c r="C1365" s="17"/>
      <c r="D1365" s="22" t="s">
        <v>2962</v>
      </c>
      <c r="E1365" s="19">
        <v>42137</v>
      </c>
      <c r="F1365" s="20">
        <v>20150513</v>
      </c>
      <c r="G1365" s="18">
        <v>2015</v>
      </c>
      <c r="H1365" s="21" t="s">
        <v>2963</v>
      </c>
      <c r="I1365" s="21" t="s">
        <v>2964</v>
      </c>
      <c r="J1365">
        <f t="shared" si="33"/>
        <v>2020</v>
      </c>
      <c r="L1365" s="33">
        <v>0</v>
      </c>
    </row>
    <row r="1366" spans="1:12" ht="14.45" customHeight="1" x14ac:dyDescent="0.25">
      <c r="A1366" s="17">
        <v>2688</v>
      </c>
      <c r="B1366" s="17"/>
      <c r="C1366" s="17"/>
      <c r="D1366" s="22" t="s">
        <v>2965</v>
      </c>
      <c r="E1366" s="19">
        <v>42138</v>
      </c>
      <c r="F1366" s="20">
        <v>20150514</v>
      </c>
      <c r="G1366" s="18">
        <v>2015</v>
      </c>
      <c r="H1366" s="21" t="s">
        <v>2966</v>
      </c>
      <c r="I1366" s="21" t="s">
        <v>2967</v>
      </c>
      <c r="J1366">
        <f t="shared" si="33"/>
        <v>2020</v>
      </c>
      <c r="L1366" s="33">
        <v>0</v>
      </c>
    </row>
    <row r="1367" spans="1:12" ht="14.45" customHeight="1" x14ac:dyDescent="0.25">
      <c r="A1367" s="17">
        <v>2689</v>
      </c>
      <c r="B1367" s="17"/>
      <c r="C1367" s="17"/>
      <c r="D1367" s="22" t="s">
        <v>2968</v>
      </c>
      <c r="E1367" s="19">
        <v>42139</v>
      </c>
      <c r="F1367" s="20">
        <v>20150515</v>
      </c>
      <c r="G1367" s="18">
        <v>2015</v>
      </c>
      <c r="H1367" s="21" t="s">
        <v>2969</v>
      </c>
      <c r="I1367" s="21" t="s">
        <v>2970</v>
      </c>
      <c r="J1367">
        <f t="shared" si="33"/>
        <v>2020</v>
      </c>
      <c r="L1367" s="33">
        <v>0</v>
      </c>
    </row>
    <row r="1368" spans="1:12" ht="14.45" customHeight="1" x14ac:dyDescent="0.25">
      <c r="A1368" s="17">
        <v>2690</v>
      </c>
      <c r="B1368" s="17"/>
      <c r="C1368" s="17"/>
      <c r="D1368" s="23">
        <v>39014105</v>
      </c>
      <c r="E1368" s="19">
        <v>42139</v>
      </c>
      <c r="F1368" s="20">
        <v>20150515</v>
      </c>
      <c r="G1368" s="18">
        <v>2015</v>
      </c>
      <c r="H1368" s="21" t="s">
        <v>2971</v>
      </c>
      <c r="I1368" s="21" t="s">
        <v>2972</v>
      </c>
      <c r="J1368">
        <f t="shared" si="33"/>
        <v>2020</v>
      </c>
      <c r="L1368" s="33">
        <v>0</v>
      </c>
    </row>
    <row r="1369" spans="1:12" ht="14.45" customHeight="1" x14ac:dyDescent="0.25">
      <c r="A1369" s="17">
        <v>2691</v>
      </c>
      <c r="B1369" s="17"/>
      <c r="C1369" s="17"/>
      <c r="D1369" s="22" t="s">
        <v>2973</v>
      </c>
      <c r="E1369" s="19">
        <v>42143</v>
      </c>
      <c r="F1369" s="20">
        <v>20150519</v>
      </c>
      <c r="G1369" s="18">
        <v>2015</v>
      </c>
      <c r="H1369" s="21" t="s">
        <v>2974</v>
      </c>
      <c r="I1369" s="21" t="s">
        <v>2975</v>
      </c>
      <c r="J1369">
        <f t="shared" si="33"/>
        <v>2020</v>
      </c>
      <c r="L1369" s="33">
        <v>0</v>
      </c>
    </row>
    <row r="1370" spans="1:12" ht="14.45" customHeight="1" x14ac:dyDescent="0.25">
      <c r="A1370" s="17">
        <v>2692</v>
      </c>
      <c r="B1370" s="17"/>
      <c r="C1370" s="17"/>
      <c r="D1370" s="22" t="s">
        <v>2976</v>
      </c>
      <c r="E1370" s="19">
        <v>42144</v>
      </c>
      <c r="F1370" s="20">
        <v>20150520</v>
      </c>
      <c r="G1370" s="18">
        <v>2015</v>
      </c>
      <c r="H1370" s="21" t="s">
        <v>2977</v>
      </c>
      <c r="I1370" s="21" t="s">
        <v>2978</v>
      </c>
      <c r="J1370">
        <f t="shared" si="33"/>
        <v>2020</v>
      </c>
      <c r="L1370" s="33">
        <v>0</v>
      </c>
    </row>
    <row r="1371" spans="1:12" ht="14.45" customHeight="1" x14ac:dyDescent="0.25">
      <c r="A1371" s="17">
        <v>2693</v>
      </c>
      <c r="B1371" s="17"/>
      <c r="C1371" s="17"/>
      <c r="D1371" s="6" t="s">
        <v>1024</v>
      </c>
      <c r="E1371" s="19">
        <v>42144</v>
      </c>
      <c r="F1371" s="20">
        <v>20150520</v>
      </c>
      <c r="G1371" s="18">
        <v>2015</v>
      </c>
      <c r="H1371" s="21" t="s">
        <v>2979</v>
      </c>
      <c r="I1371" s="21" t="s">
        <v>2980</v>
      </c>
      <c r="J1371">
        <f t="shared" si="33"/>
        <v>2020</v>
      </c>
      <c r="L1371" s="33">
        <v>0</v>
      </c>
    </row>
    <row r="1372" spans="1:12" ht="14.45" customHeight="1" x14ac:dyDescent="0.25">
      <c r="A1372" s="17">
        <v>2694</v>
      </c>
      <c r="B1372" s="17"/>
      <c r="C1372" s="17"/>
      <c r="D1372" s="22" t="s">
        <v>2981</v>
      </c>
      <c r="E1372" s="19">
        <v>42145</v>
      </c>
      <c r="F1372" s="20">
        <v>20150521</v>
      </c>
      <c r="G1372" s="18">
        <v>2015</v>
      </c>
      <c r="H1372" s="21" t="s">
        <v>2982</v>
      </c>
      <c r="I1372" s="21" t="s">
        <v>2983</v>
      </c>
      <c r="J1372">
        <f t="shared" si="33"/>
        <v>2020</v>
      </c>
      <c r="L1372" s="33">
        <v>0</v>
      </c>
    </row>
    <row r="1373" spans="1:12" ht="14.45" customHeight="1" x14ac:dyDescent="0.25">
      <c r="A1373" s="17">
        <v>2695</v>
      </c>
      <c r="B1373" s="17"/>
      <c r="C1373" s="17"/>
      <c r="D1373" s="22" t="s">
        <v>2984</v>
      </c>
      <c r="E1373" s="19">
        <v>42145</v>
      </c>
      <c r="F1373" s="20">
        <v>20150521</v>
      </c>
      <c r="G1373" s="18">
        <v>2015</v>
      </c>
      <c r="H1373" s="21" t="s">
        <v>2985</v>
      </c>
      <c r="I1373" s="21" t="s">
        <v>2986</v>
      </c>
      <c r="J1373">
        <f t="shared" si="33"/>
        <v>2020</v>
      </c>
      <c r="L1373" s="33">
        <v>0</v>
      </c>
    </row>
    <row r="1374" spans="1:12" ht="14.45" customHeight="1" x14ac:dyDescent="0.25">
      <c r="A1374" s="17">
        <v>2696</v>
      </c>
      <c r="B1374" s="17"/>
      <c r="C1374" s="17"/>
      <c r="D1374" s="22" t="s">
        <v>2987</v>
      </c>
      <c r="E1374" s="19">
        <v>42145</v>
      </c>
      <c r="F1374" s="20">
        <v>20150521</v>
      </c>
      <c r="G1374" s="18">
        <v>2015</v>
      </c>
      <c r="H1374" s="21" t="s">
        <v>2988</v>
      </c>
      <c r="I1374" s="21" t="s">
        <v>2989</v>
      </c>
      <c r="J1374">
        <f t="shared" si="33"/>
        <v>2020</v>
      </c>
      <c r="L1374" s="33">
        <v>0</v>
      </c>
    </row>
    <row r="1375" spans="1:12" ht="14.45" customHeight="1" x14ac:dyDescent="0.25">
      <c r="A1375" s="17">
        <v>2697</v>
      </c>
      <c r="B1375" s="17"/>
      <c r="C1375" s="17"/>
      <c r="D1375" s="22" t="s">
        <v>2990</v>
      </c>
      <c r="E1375" s="19">
        <v>42145</v>
      </c>
      <c r="F1375" s="20">
        <v>20150521</v>
      </c>
      <c r="G1375" s="18">
        <v>2015</v>
      </c>
      <c r="H1375" s="21" t="s">
        <v>2991</v>
      </c>
      <c r="I1375" s="21" t="s">
        <v>2992</v>
      </c>
      <c r="J1375">
        <f t="shared" si="33"/>
        <v>2020</v>
      </c>
      <c r="L1375" s="33">
        <v>0</v>
      </c>
    </row>
    <row r="1376" spans="1:12" ht="14.45" customHeight="1" x14ac:dyDescent="0.25">
      <c r="A1376" s="17">
        <v>2698</v>
      </c>
      <c r="B1376" s="17"/>
      <c r="C1376" s="17"/>
      <c r="D1376" s="6" t="s">
        <v>1024</v>
      </c>
      <c r="E1376" s="19">
        <v>42160</v>
      </c>
      <c r="F1376" s="20">
        <v>20150605</v>
      </c>
      <c r="G1376" s="18">
        <v>2015</v>
      </c>
      <c r="H1376" s="21" t="s">
        <v>2993</v>
      </c>
      <c r="I1376" s="21" t="s">
        <v>2994</v>
      </c>
      <c r="J1376">
        <f t="shared" si="33"/>
        <v>2020</v>
      </c>
      <c r="L1376" s="33">
        <v>0</v>
      </c>
    </row>
    <row r="1377" spans="1:12" ht="14.45" customHeight="1" x14ac:dyDescent="0.25">
      <c r="A1377" s="17">
        <v>2699</v>
      </c>
      <c r="B1377" s="17"/>
      <c r="C1377" s="17"/>
      <c r="D1377" s="22" t="s">
        <v>2995</v>
      </c>
      <c r="E1377" s="19">
        <v>42160</v>
      </c>
      <c r="F1377" s="20">
        <v>20150605</v>
      </c>
      <c r="G1377" s="18">
        <v>2015</v>
      </c>
      <c r="H1377" s="21" t="s">
        <v>2996</v>
      </c>
      <c r="I1377" s="21" t="s">
        <v>2997</v>
      </c>
      <c r="J1377">
        <f t="shared" si="33"/>
        <v>2020</v>
      </c>
      <c r="L1377" s="33">
        <v>0</v>
      </c>
    </row>
    <row r="1378" spans="1:12" ht="14.45" customHeight="1" x14ac:dyDescent="0.25">
      <c r="A1378" s="17">
        <v>2700</v>
      </c>
      <c r="B1378" s="17"/>
      <c r="C1378" s="17"/>
      <c r="D1378" s="22" t="s">
        <v>2998</v>
      </c>
      <c r="E1378" s="19">
        <v>42160</v>
      </c>
      <c r="F1378" s="20">
        <v>20150605</v>
      </c>
      <c r="G1378" s="18">
        <v>2015</v>
      </c>
      <c r="H1378" s="21" t="s">
        <v>949</v>
      </c>
      <c r="I1378" s="21" t="s">
        <v>2999</v>
      </c>
      <c r="J1378">
        <f t="shared" si="33"/>
        <v>2020</v>
      </c>
      <c r="L1378" s="33">
        <v>0</v>
      </c>
    </row>
    <row r="1379" spans="1:12" ht="14.45" customHeight="1" x14ac:dyDescent="0.25">
      <c r="A1379" s="17">
        <v>2701</v>
      </c>
      <c r="B1379" s="17"/>
      <c r="C1379" s="17"/>
      <c r="D1379" s="6" t="s">
        <v>1024</v>
      </c>
      <c r="E1379" s="19">
        <v>42166</v>
      </c>
      <c r="F1379" s="20">
        <v>20150611</v>
      </c>
      <c r="G1379" s="18">
        <v>2015</v>
      </c>
      <c r="H1379" s="21" t="s">
        <v>3000</v>
      </c>
      <c r="I1379" s="21" t="s">
        <v>3001</v>
      </c>
      <c r="J1379">
        <f t="shared" si="33"/>
        <v>2020</v>
      </c>
      <c r="L1379" s="33">
        <v>0</v>
      </c>
    </row>
    <row r="1380" spans="1:12" ht="14.45" customHeight="1" x14ac:dyDescent="0.25">
      <c r="A1380" s="17">
        <v>2702</v>
      </c>
      <c r="B1380" s="17"/>
      <c r="C1380" s="17"/>
      <c r="D1380" s="23">
        <v>712706209</v>
      </c>
      <c r="E1380" s="19">
        <v>42166</v>
      </c>
      <c r="F1380" s="20">
        <v>20150611</v>
      </c>
      <c r="G1380" s="18">
        <v>2015</v>
      </c>
      <c r="H1380" s="21" t="s">
        <v>3002</v>
      </c>
      <c r="I1380" s="21" t="s">
        <v>3003</v>
      </c>
      <c r="J1380">
        <f t="shared" si="33"/>
        <v>2020</v>
      </c>
      <c r="L1380" s="33">
        <v>0</v>
      </c>
    </row>
    <row r="1381" spans="1:12" ht="14.45" customHeight="1" x14ac:dyDescent="0.25">
      <c r="A1381" s="17">
        <v>2703</v>
      </c>
      <c r="B1381" s="17"/>
      <c r="C1381" s="17"/>
      <c r="D1381" s="23">
        <v>974155103</v>
      </c>
      <c r="E1381" s="19">
        <v>42167</v>
      </c>
      <c r="F1381" s="20">
        <v>20150612</v>
      </c>
      <c r="G1381" s="18">
        <v>2015</v>
      </c>
      <c r="H1381" s="21" t="s">
        <v>3004</v>
      </c>
      <c r="I1381" s="21" t="s">
        <v>3005</v>
      </c>
      <c r="J1381">
        <f t="shared" si="33"/>
        <v>2020</v>
      </c>
      <c r="L1381" s="33">
        <v>0</v>
      </c>
    </row>
    <row r="1382" spans="1:12" ht="14.45" customHeight="1" x14ac:dyDescent="0.25">
      <c r="A1382" s="17">
        <v>2704</v>
      </c>
      <c r="B1382" s="17"/>
      <c r="C1382" s="17"/>
      <c r="D1382" s="22" t="s">
        <v>3006</v>
      </c>
      <c r="E1382" s="19">
        <v>42170</v>
      </c>
      <c r="F1382" s="20">
        <v>20150615</v>
      </c>
      <c r="G1382" s="18">
        <v>2015</v>
      </c>
      <c r="H1382" s="21" t="s">
        <v>3007</v>
      </c>
      <c r="I1382" s="21" t="s">
        <v>3008</v>
      </c>
      <c r="J1382">
        <f t="shared" si="33"/>
        <v>2020</v>
      </c>
      <c r="L1382" s="33">
        <v>0</v>
      </c>
    </row>
    <row r="1383" spans="1:12" ht="14.45" customHeight="1" x14ac:dyDescent="0.25">
      <c r="A1383" s="17">
        <v>2705</v>
      </c>
      <c r="B1383" s="17"/>
      <c r="C1383" s="17"/>
      <c r="D1383" s="22" t="s">
        <v>3009</v>
      </c>
      <c r="E1383" s="19">
        <v>42172</v>
      </c>
      <c r="F1383" s="20">
        <v>20150617</v>
      </c>
      <c r="G1383" s="18">
        <v>2015</v>
      </c>
      <c r="H1383" s="21" t="s">
        <v>3010</v>
      </c>
      <c r="I1383" s="21" t="s">
        <v>3011</v>
      </c>
      <c r="J1383">
        <f t="shared" si="33"/>
        <v>2020</v>
      </c>
      <c r="L1383" s="33">
        <v>0</v>
      </c>
    </row>
    <row r="1384" spans="1:12" ht="14.45" customHeight="1" x14ac:dyDescent="0.25">
      <c r="A1384" s="17">
        <v>2706</v>
      </c>
      <c r="B1384" s="17"/>
      <c r="C1384" s="17"/>
      <c r="D1384" s="22" t="s">
        <v>3012</v>
      </c>
      <c r="E1384" s="19">
        <v>42173</v>
      </c>
      <c r="F1384" s="20">
        <v>20150618</v>
      </c>
      <c r="G1384" s="18">
        <v>2015</v>
      </c>
      <c r="H1384" s="21" t="s">
        <v>3013</v>
      </c>
      <c r="I1384" s="21" t="s">
        <v>3014</v>
      </c>
      <c r="J1384">
        <f t="shared" si="33"/>
        <v>2020</v>
      </c>
      <c r="L1384" s="33">
        <v>0</v>
      </c>
    </row>
    <row r="1385" spans="1:12" ht="14.45" customHeight="1" x14ac:dyDescent="0.25">
      <c r="A1385" s="17">
        <v>2707</v>
      </c>
      <c r="B1385" s="17"/>
      <c r="C1385" s="17"/>
      <c r="D1385" s="22" t="s">
        <v>3015</v>
      </c>
      <c r="E1385" s="19">
        <v>42173</v>
      </c>
      <c r="F1385" s="20">
        <v>20150618</v>
      </c>
      <c r="G1385" s="18">
        <v>2015</v>
      </c>
      <c r="H1385" s="21" t="s">
        <v>3016</v>
      </c>
      <c r="I1385" s="21" t="s">
        <v>3017</v>
      </c>
      <c r="J1385">
        <f t="shared" si="33"/>
        <v>2020</v>
      </c>
      <c r="L1385" s="33">
        <v>0</v>
      </c>
    </row>
    <row r="1386" spans="1:12" ht="14.45" customHeight="1" x14ac:dyDescent="0.25">
      <c r="A1386" s="17">
        <v>2708</v>
      </c>
      <c r="B1386" s="17"/>
      <c r="C1386" s="17"/>
      <c r="D1386" s="23">
        <v>282539105</v>
      </c>
      <c r="E1386" s="19">
        <v>42174</v>
      </c>
      <c r="F1386" s="20">
        <v>20150619</v>
      </c>
      <c r="G1386" s="18">
        <v>2015</v>
      </c>
      <c r="H1386" s="21" t="s">
        <v>3018</v>
      </c>
      <c r="I1386" s="21" t="s">
        <v>3019</v>
      </c>
      <c r="J1386">
        <f t="shared" si="33"/>
        <v>2020</v>
      </c>
      <c r="L1386" s="33">
        <v>0</v>
      </c>
    </row>
    <row r="1387" spans="1:12" ht="14.45" customHeight="1" x14ac:dyDescent="0.25">
      <c r="A1387" s="17">
        <v>2709</v>
      </c>
      <c r="B1387" s="17"/>
      <c r="C1387" s="17"/>
      <c r="D1387" s="6" t="s">
        <v>1024</v>
      </c>
      <c r="E1387" s="19">
        <v>42174</v>
      </c>
      <c r="F1387" s="20">
        <v>20150619</v>
      </c>
      <c r="G1387" s="18">
        <v>2015</v>
      </c>
      <c r="H1387" s="21" t="s">
        <v>3020</v>
      </c>
      <c r="I1387" s="21" t="s">
        <v>3021</v>
      </c>
      <c r="J1387">
        <f t="shared" si="33"/>
        <v>2020</v>
      </c>
      <c r="L1387" s="33">
        <v>0</v>
      </c>
    </row>
    <row r="1388" spans="1:12" ht="14.45" customHeight="1" x14ac:dyDescent="0.25">
      <c r="A1388" s="17">
        <v>2710</v>
      </c>
      <c r="B1388" s="17"/>
      <c r="C1388" s="17"/>
      <c r="D1388" s="22" t="s">
        <v>3022</v>
      </c>
      <c r="E1388" s="19">
        <v>42174</v>
      </c>
      <c r="F1388" s="20">
        <v>20150619</v>
      </c>
      <c r="G1388" s="18">
        <v>2015</v>
      </c>
      <c r="H1388" s="21" t="s">
        <v>3023</v>
      </c>
      <c r="I1388" s="21" t="s">
        <v>3024</v>
      </c>
      <c r="J1388">
        <f t="shared" si="33"/>
        <v>2020</v>
      </c>
      <c r="L1388" s="33">
        <v>0</v>
      </c>
    </row>
    <row r="1389" spans="1:12" ht="14.45" customHeight="1" x14ac:dyDescent="0.25">
      <c r="A1389" s="17">
        <v>2711</v>
      </c>
      <c r="B1389" s="17"/>
      <c r="C1389" s="17"/>
      <c r="D1389" s="23">
        <v>767836109</v>
      </c>
      <c r="E1389" s="19">
        <v>42179</v>
      </c>
      <c r="F1389" s="20">
        <v>20150624</v>
      </c>
      <c r="G1389" s="18">
        <v>2015</v>
      </c>
      <c r="H1389" s="21" t="s">
        <v>3025</v>
      </c>
      <c r="I1389" s="21" t="s">
        <v>3026</v>
      </c>
      <c r="J1389">
        <f t="shared" si="33"/>
        <v>2020</v>
      </c>
      <c r="L1389" s="33">
        <v>0</v>
      </c>
    </row>
    <row r="1390" spans="1:12" ht="14.45" customHeight="1" x14ac:dyDescent="0.25">
      <c r="A1390" s="17">
        <v>2712</v>
      </c>
      <c r="B1390" s="17"/>
      <c r="C1390" s="17"/>
      <c r="D1390" s="22" t="s">
        <v>3027</v>
      </c>
      <c r="E1390" s="19">
        <v>42180</v>
      </c>
      <c r="F1390" s="20">
        <v>20150625</v>
      </c>
      <c r="G1390" s="18">
        <v>2015</v>
      </c>
      <c r="H1390" s="21" t="s">
        <v>3028</v>
      </c>
      <c r="I1390" s="21" t="s">
        <v>3029</v>
      </c>
      <c r="J1390">
        <f t="shared" si="33"/>
        <v>2020</v>
      </c>
      <c r="L1390" s="33">
        <v>1</v>
      </c>
    </row>
    <row r="1391" spans="1:12" ht="14.45" customHeight="1" x14ac:dyDescent="0.25">
      <c r="A1391" s="17">
        <v>2713</v>
      </c>
      <c r="B1391" s="17"/>
      <c r="C1391" s="17"/>
      <c r="D1391" s="6" t="s">
        <v>1024</v>
      </c>
      <c r="E1391" s="19">
        <v>42180</v>
      </c>
      <c r="F1391" s="20">
        <v>20150625</v>
      </c>
      <c r="G1391" s="18">
        <v>2015</v>
      </c>
      <c r="H1391" s="21" t="s">
        <v>3030</v>
      </c>
      <c r="I1391" s="21" t="s">
        <v>3031</v>
      </c>
      <c r="J1391">
        <f t="shared" si="33"/>
        <v>2020</v>
      </c>
      <c r="L1391" s="33">
        <v>0</v>
      </c>
    </row>
    <row r="1392" spans="1:12" ht="14.45" customHeight="1" x14ac:dyDescent="0.25">
      <c r="A1392" s="17">
        <v>2714</v>
      </c>
      <c r="B1392" s="17"/>
      <c r="C1392" s="17"/>
      <c r="D1392" s="23">
        <v>377322102</v>
      </c>
      <c r="E1392" s="19">
        <v>42180</v>
      </c>
      <c r="F1392" s="20">
        <v>20150625</v>
      </c>
      <c r="G1392" s="18">
        <v>2015</v>
      </c>
      <c r="H1392" s="21" t="s">
        <v>3032</v>
      </c>
      <c r="I1392" s="21" t="s">
        <v>3033</v>
      </c>
      <c r="J1392">
        <f t="shared" si="33"/>
        <v>2020</v>
      </c>
      <c r="L1392" s="33">
        <v>0</v>
      </c>
    </row>
    <row r="1393" spans="1:12" ht="14.45" customHeight="1" x14ac:dyDescent="0.25">
      <c r="A1393" s="17">
        <v>2715</v>
      </c>
      <c r="B1393" s="17"/>
      <c r="C1393" s="17"/>
      <c r="D1393" s="23">
        <v>516544103</v>
      </c>
      <c r="E1393" s="19">
        <v>42180</v>
      </c>
      <c r="F1393" s="20">
        <v>20150625</v>
      </c>
      <c r="G1393" s="18">
        <v>2015</v>
      </c>
      <c r="H1393" s="21" t="s">
        <v>3034</v>
      </c>
      <c r="I1393" s="21" t="s">
        <v>3035</v>
      </c>
      <c r="J1393">
        <f t="shared" si="33"/>
        <v>2020</v>
      </c>
      <c r="L1393" s="33">
        <v>0</v>
      </c>
    </row>
    <row r="1394" spans="1:12" ht="14.45" customHeight="1" x14ac:dyDescent="0.25">
      <c r="A1394" s="17">
        <v>2716</v>
      </c>
      <c r="B1394" s="17"/>
      <c r="C1394" s="17"/>
      <c r="D1394" s="22" t="s">
        <v>3036</v>
      </c>
      <c r="E1394" s="19">
        <v>42180</v>
      </c>
      <c r="F1394" s="20">
        <v>20150625</v>
      </c>
      <c r="G1394" s="18">
        <v>2015</v>
      </c>
      <c r="H1394" s="21" t="s">
        <v>3037</v>
      </c>
      <c r="I1394" s="21" t="s">
        <v>3038</v>
      </c>
      <c r="J1394">
        <f t="shared" si="33"/>
        <v>2020</v>
      </c>
      <c r="L1394" s="33">
        <v>0</v>
      </c>
    </row>
    <row r="1395" spans="1:12" ht="14.45" customHeight="1" x14ac:dyDescent="0.25">
      <c r="A1395" s="17">
        <v>2717</v>
      </c>
      <c r="B1395" s="17"/>
      <c r="C1395" s="17"/>
      <c r="D1395" s="22" t="s">
        <v>3039</v>
      </c>
      <c r="E1395" s="19">
        <v>42180</v>
      </c>
      <c r="F1395" s="20">
        <v>20150625</v>
      </c>
      <c r="G1395" s="18">
        <v>2015</v>
      </c>
      <c r="H1395" s="21" t="s">
        <v>3040</v>
      </c>
      <c r="I1395" s="21" t="s">
        <v>3041</v>
      </c>
      <c r="J1395">
        <f t="shared" si="33"/>
        <v>2020</v>
      </c>
      <c r="L1395" s="33">
        <v>0</v>
      </c>
    </row>
    <row r="1396" spans="1:12" ht="14.45" customHeight="1" x14ac:dyDescent="0.25">
      <c r="A1396" s="17">
        <v>2718</v>
      </c>
      <c r="B1396" s="17"/>
      <c r="C1396" s="17"/>
      <c r="D1396" s="23">
        <v>11642105</v>
      </c>
      <c r="E1396" s="19">
        <v>42181</v>
      </c>
      <c r="F1396" s="20">
        <v>20150626</v>
      </c>
      <c r="G1396" s="18">
        <v>2015</v>
      </c>
      <c r="H1396" s="21" t="s">
        <v>3042</v>
      </c>
      <c r="I1396" s="21" t="s">
        <v>3043</v>
      </c>
      <c r="J1396">
        <f t="shared" si="33"/>
        <v>2020</v>
      </c>
      <c r="L1396" s="33">
        <v>0</v>
      </c>
    </row>
    <row r="1397" spans="1:12" ht="14.45" customHeight="1" x14ac:dyDescent="0.25">
      <c r="A1397" s="17">
        <v>2719</v>
      </c>
      <c r="B1397" s="17"/>
      <c r="C1397" s="17"/>
      <c r="D1397" s="22" t="s">
        <v>3044</v>
      </c>
      <c r="E1397" s="19">
        <v>42181</v>
      </c>
      <c r="F1397" s="20">
        <v>20150626</v>
      </c>
      <c r="G1397" s="18">
        <v>2015</v>
      </c>
      <c r="H1397" s="21" t="s">
        <v>3045</v>
      </c>
      <c r="I1397" s="21" t="s">
        <v>3046</v>
      </c>
      <c r="J1397">
        <f t="shared" si="33"/>
        <v>2020</v>
      </c>
      <c r="L1397" s="33">
        <v>0</v>
      </c>
    </row>
    <row r="1398" spans="1:12" ht="14.45" customHeight="1" x14ac:dyDescent="0.25">
      <c r="A1398" s="17">
        <v>2720</v>
      </c>
      <c r="B1398" s="17"/>
      <c r="C1398" s="17"/>
      <c r="D1398" s="22" t="s">
        <v>3047</v>
      </c>
      <c r="E1398" s="19">
        <v>42181</v>
      </c>
      <c r="F1398" s="20">
        <v>20150626</v>
      </c>
      <c r="G1398" s="18">
        <v>2015</v>
      </c>
      <c r="H1398" s="21" t="s">
        <v>3048</v>
      </c>
      <c r="I1398" s="21" t="s">
        <v>3049</v>
      </c>
      <c r="J1398">
        <f t="shared" si="33"/>
        <v>2020</v>
      </c>
      <c r="L1398" s="33">
        <v>0</v>
      </c>
    </row>
    <row r="1399" spans="1:12" ht="14.45" customHeight="1" x14ac:dyDescent="0.25">
      <c r="A1399" s="17">
        <v>2721</v>
      </c>
      <c r="B1399" s="17"/>
      <c r="C1399" s="17"/>
      <c r="D1399" s="22" t="s">
        <v>3050</v>
      </c>
      <c r="E1399" s="19">
        <v>42181</v>
      </c>
      <c r="F1399" s="20">
        <v>20150626</v>
      </c>
      <c r="G1399" s="18">
        <v>2015</v>
      </c>
      <c r="H1399" s="21" t="s">
        <v>3051</v>
      </c>
      <c r="I1399" s="21" t="s">
        <v>3052</v>
      </c>
      <c r="J1399">
        <f t="shared" si="33"/>
        <v>2020</v>
      </c>
      <c r="L1399" s="33">
        <v>0</v>
      </c>
    </row>
    <row r="1400" spans="1:12" ht="14.45" customHeight="1" x14ac:dyDescent="0.25">
      <c r="A1400" s="17">
        <v>2722</v>
      </c>
      <c r="B1400" s="17"/>
      <c r="C1400" s="17"/>
      <c r="D1400" s="6" t="s">
        <v>1024</v>
      </c>
      <c r="E1400" s="19">
        <v>42181</v>
      </c>
      <c r="F1400" s="20">
        <v>20150626</v>
      </c>
      <c r="G1400" s="18">
        <v>2015</v>
      </c>
      <c r="H1400" s="21" t="s">
        <v>3053</v>
      </c>
      <c r="I1400" s="21" t="s">
        <v>3054</v>
      </c>
      <c r="J1400">
        <f t="shared" si="33"/>
        <v>2020</v>
      </c>
      <c r="L1400" s="33">
        <v>0</v>
      </c>
    </row>
    <row r="1401" spans="1:12" ht="14.45" customHeight="1" x14ac:dyDescent="0.25">
      <c r="A1401" s="17">
        <v>2723</v>
      </c>
      <c r="B1401" s="17"/>
      <c r="C1401" s="17"/>
      <c r="D1401" s="22" t="s">
        <v>3055</v>
      </c>
      <c r="E1401" s="19">
        <v>42186</v>
      </c>
      <c r="F1401" s="20">
        <v>20150701</v>
      </c>
      <c r="G1401" s="18">
        <v>2015</v>
      </c>
      <c r="H1401" s="21" t="s">
        <v>3056</v>
      </c>
      <c r="I1401" s="21" t="s">
        <v>3057</v>
      </c>
      <c r="J1401">
        <f t="shared" si="33"/>
        <v>2020</v>
      </c>
      <c r="L1401" s="33">
        <v>0</v>
      </c>
    </row>
    <row r="1402" spans="1:12" ht="14.45" customHeight="1" x14ac:dyDescent="0.25">
      <c r="A1402" s="17">
        <v>2724</v>
      </c>
      <c r="B1402" s="17"/>
      <c r="C1402" s="17"/>
      <c r="D1402" s="22" t="s">
        <v>3058</v>
      </c>
      <c r="E1402" s="19">
        <v>42186</v>
      </c>
      <c r="F1402" s="20">
        <v>20150701</v>
      </c>
      <c r="G1402" s="18">
        <v>2015</v>
      </c>
      <c r="H1402" s="21" t="s">
        <v>3059</v>
      </c>
      <c r="I1402" s="21" t="s">
        <v>3060</v>
      </c>
      <c r="J1402">
        <f t="shared" si="33"/>
        <v>2020</v>
      </c>
      <c r="L1402" s="33">
        <v>0</v>
      </c>
    </row>
    <row r="1403" spans="1:12" ht="14.45" customHeight="1" x14ac:dyDescent="0.25">
      <c r="A1403" s="17">
        <v>2725</v>
      </c>
      <c r="B1403" s="17"/>
      <c r="C1403" s="17"/>
      <c r="D1403" s="22" t="s">
        <v>3061</v>
      </c>
      <c r="E1403" s="19">
        <v>42186</v>
      </c>
      <c r="F1403" s="20">
        <v>20150701</v>
      </c>
      <c r="G1403" s="18">
        <v>2015</v>
      </c>
      <c r="H1403" s="21" t="s">
        <v>3062</v>
      </c>
      <c r="I1403" s="21" t="s">
        <v>3063</v>
      </c>
      <c r="J1403">
        <f t="shared" si="33"/>
        <v>2020</v>
      </c>
      <c r="L1403" s="33">
        <v>0</v>
      </c>
    </row>
    <row r="1404" spans="1:12" ht="14.45" customHeight="1" x14ac:dyDescent="0.25">
      <c r="A1404" s="17">
        <v>2726</v>
      </c>
      <c r="B1404" s="17"/>
      <c r="C1404" s="17"/>
      <c r="D1404" s="23">
        <v>632307104</v>
      </c>
      <c r="E1404" s="19">
        <v>42187</v>
      </c>
      <c r="F1404" s="20">
        <v>20150702</v>
      </c>
      <c r="G1404" s="18">
        <v>2015</v>
      </c>
      <c r="H1404" s="21" t="s">
        <v>3064</v>
      </c>
      <c r="I1404" s="21" t="s">
        <v>3065</v>
      </c>
      <c r="J1404">
        <f t="shared" si="33"/>
        <v>2020</v>
      </c>
      <c r="L1404" s="33">
        <v>0</v>
      </c>
    </row>
    <row r="1405" spans="1:12" ht="14.45" customHeight="1" x14ac:dyDescent="0.25">
      <c r="A1405" s="17">
        <v>2727</v>
      </c>
      <c r="B1405" s="17"/>
      <c r="C1405" s="17"/>
      <c r="D1405" s="22" t="s">
        <v>3066</v>
      </c>
      <c r="E1405" s="19">
        <v>42201</v>
      </c>
      <c r="F1405" s="20">
        <v>20150716</v>
      </c>
      <c r="G1405" s="18">
        <v>2015</v>
      </c>
      <c r="H1405" s="21" t="s">
        <v>3067</v>
      </c>
      <c r="I1405" s="21" t="s">
        <v>3068</v>
      </c>
      <c r="J1405">
        <f t="shared" si="33"/>
        <v>2020</v>
      </c>
      <c r="L1405" s="33">
        <v>0</v>
      </c>
    </row>
    <row r="1406" spans="1:12" ht="14.45" customHeight="1" x14ac:dyDescent="0.25">
      <c r="A1406" s="17">
        <v>2728</v>
      </c>
      <c r="B1406" s="17"/>
      <c r="C1406" s="17"/>
      <c r="D1406" s="22" t="s">
        <v>3069</v>
      </c>
      <c r="E1406" s="19">
        <v>42201</v>
      </c>
      <c r="F1406" s="20">
        <v>20150716</v>
      </c>
      <c r="G1406" s="18">
        <v>2015</v>
      </c>
      <c r="H1406" s="21" t="s">
        <v>3070</v>
      </c>
      <c r="I1406" s="21" t="s">
        <v>3071</v>
      </c>
      <c r="J1406">
        <f t="shared" si="33"/>
        <v>2020</v>
      </c>
      <c r="L1406" s="33">
        <v>0</v>
      </c>
    </row>
    <row r="1407" spans="1:12" ht="14.45" customHeight="1" x14ac:dyDescent="0.25">
      <c r="A1407" s="17">
        <v>2729</v>
      </c>
      <c r="B1407" s="17"/>
      <c r="C1407" s="17"/>
      <c r="D1407" s="23">
        <v>681116109</v>
      </c>
      <c r="E1407" s="19">
        <v>42201</v>
      </c>
      <c r="F1407" s="20">
        <v>20150716</v>
      </c>
      <c r="G1407" s="18">
        <v>2015</v>
      </c>
      <c r="H1407" s="21" t="s">
        <v>3072</v>
      </c>
      <c r="I1407" s="21" t="s">
        <v>3073</v>
      </c>
      <c r="J1407">
        <f t="shared" si="33"/>
        <v>2020</v>
      </c>
      <c r="L1407" s="33">
        <v>0</v>
      </c>
    </row>
    <row r="1408" spans="1:12" ht="14.45" customHeight="1" x14ac:dyDescent="0.25">
      <c r="A1408" s="17">
        <v>2730</v>
      </c>
      <c r="B1408" s="17"/>
      <c r="C1408" s="17"/>
      <c r="D1408" s="22" t="s">
        <v>3074</v>
      </c>
      <c r="E1408" s="19">
        <v>42201</v>
      </c>
      <c r="F1408" s="20">
        <v>20150716</v>
      </c>
      <c r="G1408" s="18">
        <v>2015</v>
      </c>
      <c r="H1408" s="21" t="s">
        <v>3075</v>
      </c>
      <c r="I1408" s="21" t="s">
        <v>3076</v>
      </c>
      <c r="J1408">
        <f t="shared" si="33"/>
        <v>2020</v>
      </c>
      <c r="L1408" s="33">
        <v>0</v>
      </c>
    </row>
    <row r="1409" spans="1:12" ht="14.45" customHeight="1" x14ac:dyDescent="0.25">
      <c r="A1409" s="17">
        <v>2731</v>
      </c>
      <c r="B1409" s="17"/>
      <c r="C1409" s="17"/>
      <c r="D1409" s="22" t="s">
        <v>3077</v>
      </c>
      <c r="E1409" s="19">
        <v>42202</v>
      </c>
      <c r="F1409" s="20">
        <v>20150717</v>
      </c>
      <c r="G1409" s="18">
        <v>2015</v>
      </c>
      <c r="H1409" s="21" t="s">
        <v>3078</v>
      </c>
      <c r="I1409" s="21" t="s">
        <v>3079</v>
      </c>
      <c r="J1409">
        <f t="shared" si="33"/>
        <v>2020</v>
      </c>
      <c r="L1409" s="33">
        <v>0</v>
      </c>
    </row>
    <row r="1410" spans="1:12" ht="14.45" customHeight="1" x14ac:dyDescent="0.25">
      <c r="A1410" s="17">
        <v>2732</v>
      </c>
      <c r="B1410" s="17"/>
      <c r="C1410" s="17"/>
      <c r="D1410" s="23">
        <v>683416101</v>
      </c>
      <c r="E1410" s="19">
        <v>42202</v>
      </c>
      <c r="F1410" s="20">
        <v>20150717</v>
      </c>
      <c r="G1410" s="18">
        <v>2015</v>
      </c>
      <c r="H1410" s="21" t="s">
        <v>3080</v>
      </c>
      <c r="I1410" s="21" t="s">
        <v>3081</v>
      </c>
      <c r="J1410">
        <f t="shared" si="33"/>
        <v>2020</v>
      </c>
      <c r="L1410" s="33">
        <v>0</v>
      </c>
    </row>
    <row r="1411" spans="1:12" ht="14.45" customHeight="1" x14ac:dyDescent="0.25">
      <c r="A1411" s="17">
        <v>2733</v>
      </c>
      <c r="B1411" s="17"/>
      <c r="C1411" s="17"/>
      <c r="D1411" s="22" t="s">
        <v>3082</v>
      </c>
      <c r="E1411" s="19">
        <v>42207</v>
      </c>
      <c r="F1411" s="20">
        <v>20150722</v>
      </c>
      <c r="G1411" s="18">
        <v>2015</v>
      </c>
      <c r="H1411" s="21" t="s">
        <v>3083</v>
      </c>
      <c r="I1411" s="21" t="s">
        <v>3084</v>
      </c>
      <c r="J1411">
        <f t="shared" si="33"/>
        <v>2020</v>
      </c>
      <c r="L1411" s="33">
        <v>1</v>
      </c>
    </row>
    <row r="1412" spans="1:12" ht="14.45" customHeight="1" x14ac:dyDescent="0.25">
      <c r="A1412" s="17">
        <v>2734</v>
      </c>
      <c r="B1412" s="17"/>
      <c r="C1412" s="17"/>
      <c r="D1412" s="22" t="s">
        <v>3085</v>
      </c>
      <c r="E1412" s="19">
        <v>42208</v>
      </c>
      <c r="F1412" s="20">
        <v>20150723</v>
      </c>
      <c r="G1412" s="18">
        <v>2015</v>
      </c>
      <c r="H1412" s="21" t="s">
        <v>3086</v>
      </c>
      <c r="I1412" s="21" t="s">
        <v>3087</v>
      </c>
      <c r="J1412">
        <f t="shared" ref="J1412:J1422" si="34">G1412+5</f>
        <v>2020</v>
      </c>
      <c r="L1412" s="33">
        <v>0</v>
      </c>
    </row>
    <row r="1413" spans="1:12" ht="14.45" customHeight="1" x14ac:dyDescent="0.25">
      <c r="A1413" s="17">
        <v>2735</v>
      </c>
      <c r="B1413" s="17"/>
      <c r="C1413" s="17"/>
      <c r="D1413" s="22" t="s">
        <v>3088</v>
      </c>
      <c r="E1413" s="19">
        <v>42208</v>
      </c>
      <c r="F1413" s="20">
        <v>20150723</v>
      </c>
      <c r="G1413" s="18">
        <v>2015</v>
      </c>
      <c r="H1413" s="21" t="s">
        <v>3089</v>
      </c>
      <c r="I1413" s="21" t="s">
        <v>3090</v>
      </c>
      <c r="J1413">
        <f t="shared" si="34"/>
        <v>2020</v>
      </c>
      <c r="L1413" s="33">
        <v>0</v>
      </c>
    </row>
    <row r="1414" spans="1:12" ht="14.45" customHeight="1" x14ac:dyDescent="0.25">
      <c r="A1414" s="17">
        <v>2736</v>
      </c>
      <c r="B1414" s="17"/>
      <c r="C1414" s="17"/>
      <c r="D1414" s="22" t="s">
        <v>3091</v>
      </c>
      <c r="E1414" s="19">
        <v>42208</v>
      </c>
      <c r="F1414" s="20">
        <v>20150723</v>
      </c>
      <c r="G1414" s="18">
        <v>2015</v>
      </c>
      <c r="H1414" s="21" t="s">
        <v>3092</v>
      </c>
      <c r="I1414" s="21" t="s">
        <v>3093</v>
      </c>
      <c r="J1414">
        <f t="shared" si="34"/>
        <v>2020</v>
      </c>
      <c r="L1414" s="33">
        <v>0</v>
      </c>
    </row>
    <row r="1415" spans="1:12" ht="14.45" customHeight="1" x14ac:dyDescent="0.25">
      <c r="A1415" s="17">
        <v>2737</v>
      </c>
      <c r="B1415" s="17"/>
      <c r="C1415" s="17"/>
      <c r="D1415" s="22" t="s">
        <v>3094</v>
      </c>
      <c r="E1415" s="19">
        <v>42209</v>
      </c>
      <c r="F1415" s="20">
        <v>20150724</v>
      </c>
      <c r="G1415" s="18">
        <v>2015</v>
      </c>
      <c r="H1415" s="21" t="s">
        <v>3095</v>
      </c>
      <c r="I1415" s="21" t="s">
        <v>3096</v>
      </c>
      <c r="J1415">
        <f t="shared" si="34"/>
        <v>2020</v>
      </c>
      <c r="L1415" s="33">
        <v>0</v>
      </c>
    </row>
    <row r="1416" spans="1:12" ht="14.45" customHeight="1" x14ac:dyDescent="0.25">
      <c r="A1416" s="17">
        <v>2738</v>
      </c>
      <c r="B1416" s="17"/>
      <c r="C1416" s="17"/>
      <c r="D1416" s="22" t="s">
        <v>3097</v>
      </c>
      <c r="E1416" s="19">
        <v>42213</v>
      </c>
      <c r="F1416" s="20">
        <v>20150728</v>
      </c>
      <c r="G1416" s="18">
        <v>2015</v>
      </c>
      <c r="H1416" s="21" t="s">
        <v>3098</v>
      </c>
      <c r="I1416" s="21" t="s">
        <v>3099</v>
      </c>
      <c r="J1416">
        <f t="shared" si="34"/>
        <v>2020</v>
      </c>
      <c r="L1416" s="33">
        <v>0</v>
      </c>
    </row>
    <row r="1417" spans="1:12" ht="14.45" customHeight="1" x14ac:dyDescent="0.25">
      <c r="A1417" s="17">
        <v>2739</v>
      </c>
      <c r="B1417" s="17"/>
      <c r="C1417" s="17"/>
      <c r="D1417" s="22" t="s">
        <v>3100</v>
      </c>
      <c r="E1417" s="19">
        <v>42213</v>
      </c>
      <c r="F1417" s="20">
        <v>20150728</v>
      </c>
      <c r="G1417" s="18">
        <v>2015</v>
      </c>
      <c r="H1417" s="21" t="s">
        <v>3101</v>
      </c>
      <c r="I1417" s="21" t="s">
        <v>3102</v>
      </c>
      <c r="J1417">
        <f t="shared" si="34"/>
        <v>2020</v>
      </c>
      <c r="L1417" s="33">
        <v>0</v>
      </c>
    </row>
    <row r="1418" spans="1:12" ht="14.45" customHeight="1" x14ac:dyDescent="0.25">
      <c r="A1418" s="17">
        <v>2740</v>
      </c>
      <c r="B1418" s="17"/>
      <c r="C1418" s="17"/>
      <c r="D1418" s="22" t="s">
        <v>3103</v>
      </c>
      <c r="E1418" s="19">
        <v>42214</v>
      </c>
      <c r="F1418" s="20">
        <v>20150729</v>
      </c>
      <c r="G1418" s="18">
        <v>2015</v>
      </c>
      <c r="H1418" s="21" t="s">
        <v>3104</v>
      </c>
      <c r="I1418" s="21" t="s">
        <v>3105</v>
      </c>
      <c r="J1418">
        <f t="shared" si="34"/>
        <v>2020</v>
      </c>
      <c r="L1418" s="33">
        <v>0</v>
      </c>
    </row>
    <row r="1419" spans="1:12" ht="14.45" customHeight="1" x14ac:dyDescent="0.25">
      <c r="A1419" s="17">
        <v>2741</v>
      </c>
      <c r="B1419" s="17"/>
      <c r="C1419" s="17"/>
      <c r="D1419" s="22" t="s">
        <v>3106</v>
      </c>
      <c r="E1419" s="19">
        <v>42214</v>
      </c>
      <c r="F1419" s="20">
        <v>20150729</v>
      </c>
      <c r="G1419" s="18">
        <v>2015</v>
      </c>
      <c r="H1419" s="21" t="s">
        <v>3107</v>
      </c>
      <c r="I1419" s="21" t="s">
        <v>3108</v>
      </c>
      <c r="J1419">
        <f t="shared" si="34"/>
        <v>2020</v>
      </c>
      <c r="L1419" s="33">
        <v>0</v>
      </c>
    </row>
    <row r="1420" spans="1:12" ht="14.45" customHeight="1" x14ac:dyDescent="0.25">
      <c r="A1420" s="17">
        <v>2742</v>
      </c>
      <c r="B1420" s="17"/>
      <c r="C1420" s="17"/>
      <c r="D1420" s="23">
        <v>918385105</v>
      </c>
      <c r="E1420" s="19">
        <v>42215</v>
      </c>
      <c r="F1420" s="20">
        <v>20150730</v>
      </c>
      <c r="G1420" s="18">
        <v>2015</v>
      </c>
      <c r="H1420" s="21" t="s">
        <v>3109</v>
      </c>
      <c r="I1420" s="21" t="s">
        <v>3110</v>
      </c>
      <c r="J1420">
        <f t="shared" si="34"/>
        <v>2020</v>
      </c>
      <c r="L1420" s="33">
        <v>0</v>
      </c>
    </row>
    <row r="1421" spans="1:12" ht="14.45" customHeight="1" x14ac:dyDescent="0.25">
      <c r="A1421" s="17">
        <v>2743</v>
      </c>
      <c r="B1421" s="17"/>
      <c r="C1421" s="17"/>
      <c r="D1421" s="22" t="s">
        <v>3111</v>
      </c>
      <c r="E1421" s="19">
        <v>42216</v>
      </c>
      <c r="F1421" s="20">
        <v>20150731</v>
      </c>
      <c r="G1421" s="18">
        <v>2015</v>
      </c>
      <c r="H1421" s="21" t="s">
        <v>3112</v>
      </c>
      <c r="I1421" s="21" t="s">
        <v>3113</v>
      </c>
      <c r="J1421">
        <f t="shared" si="34"/>
        <v>2020</v>
      </c>
      <c r="L1421" s="33">
        <v>0</v>
      </c>
    </row>
    <row r="1422" spans="1:12" ht="14.45" customHeight="1" x14ac:dyDescent="0.25">
      <c r="A1422" s="17">
        <v>2744</v>
      </c>
      <c r="B1422" s="17"/>
      <c r="C1422" s="17"/>
      <c r="D1422" s="22" t="s">
        <v>3114</v>
      </c>
      <c r="E1422" s="19">
        <v>42216</v>
      </c>
      <c r="F1422" s="20">
        <v>20150731</v>
      </c>
      <c r="G1422" s="18">
        <v>2015</v>
      </c>
      <c r="H1422" s="21" t="s">
        <v>3115</v>
      </c>
      <c r="I1422" s="21" t="s">
        <v>3116</v>
      </c>
      <c r="J1422">
        <f t="shared" si="34"/>
        <v>2020</v>
      </c>
      <c r="L1422" s="33">
        <v>0</v>
      </c>
    </row>
    <row r="1423" spans="1:12" ht="14.45" customHeight="1" x14ac:dyDescent="0.25">
      <c r="A1423" s="17"/>
      <c r="L1423" s="33">
        <f>SUM(L2:L1422)</f>
        <v>63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IPO List 2005 to 2015.5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Fishe, Pat</dc:creator>
  <cp:lastModifiedBy>Connor Gasgarth</cp:lastModifiedBy>
  <dcterms:created xsi:type="dcterms:W3CDTF">2015-09-04T14:30:32Z</dcterms:created>
  <dcterms:modified xsi:type="dcterms:W3CDTF">2021-12-02T17:44:16Z</dcterms:modified>
</cp:coreProperties>
</file>