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gascon/Downloads/OneDrive-2019-12-15/"/>
    </mc:Choice>
  </mc:AlternateContent>
  <xr:revisionPtr revIDLastSave="0" documentId="13_ncr:1_{860F044D-BEB6-894D-8734-7B92F849F614}" xr6:coauthVersionLast="45" xr6:coauthVersionMax="45" xr10:uidLastSave="{00000000-0000-0000-0000-000000000000}"/>
  <bookViews>
    <workbookView xWindow="620" yWindow="540" windowWidth="21860" windowHeight="11000" xr2:uid="{00000000-000D-0000-FFFF-FFFF00000000}"/>
  </bookViews>
  <sheets>
    <sheet name="2013 a 2019" sheetId="1" r:id="rId1"/>
    <sheet name="1985 a 2012" sheetId="2" r:id="rId2"/>
    <sheet name="." sheetId="3" r:id="rId3"/>
    <sheet name="Hoja1" sheetId="4" r:id="rId4"/>
  </sheets>
  <definedNames>
    <definedName name="_xlnm._FilterDatabase" localSheetId="0" hidden="1">'2013 a 2019'!$A$1:$J$697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J8" i="3"/>
  <c r="J9" i="3"/>
  <c r="J10" i="3"/>
  <c r="J11" i="3"/>
  <c r="J12" i="3"/>
  <c r="J13" i="3"/>
  <c r="J14" i="3"/>
  <c r="J15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D26" i="3"/>
  <c r="E26" i="3"/>
  <c r="F26" i="3"/>
  <c r="G26" i="3"/>
  <c r="D27" i="3"/>
  <c r="E27" i="3"/>
  <c r="F27" i="3"/>
  <c r="G27" i="3"/>
  <c r="D28" i="3"/>
  <c r="E28" i="3"/>
  <c r="F28" i="3"/>
  <c r="G28" i="3"/>
  <c r="D29" i="3"/>
  <c r="E29" i="3"/>
  <c r="F29" i="3"/>
  <c r="G29" i="3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34" i="3"/>
  <c r="E34" i="3"/>
  <c r="F34" i="3"/>
  <c r="G34" i="3"/>
  <c r="D35" i="3"/>
  <c r="E35" i="3"/>
  <c r="F35" i="3"/>
  <c r="G35" i="3"/>
  <c r="D36" i="3"/>
  <c r="E36" i="3"/>
  <c r="F36" i="3"/>
  <c r="G36" i="3"/>
  <c r="D37" i="3"/>
  <c r="E37" i="3"/>
  <c r="F37" i="3"/>
  <c r="G37" i="3"/>
  <c r="D38" i="3"/>
  <c r="E38" i="3"/>
  <c r="F38" i="3"/>
  <c r="G38" i="3"/>
  <c r="D39" i="3"/>
  <c r="E39" i="3"/>
  <c r="F39" i="3"/>
  <c r="G39" i="3"/>
  <c r="D40" i="3"/>
  <c r="E40" i="3"/>
  <c r="F40" i="3"/>
  <c r="G40" i="3"/>
  <c r="D41" i="3"/>
  <c r="E41" i="3"/>
  <c r="F41" i="3"/>
  <c r="G41" i="3"/>
  <c r="D42" i="3"/>
  <c r="E42" i="3"/>
  <c r="F42" i="3"/>
  <c r="G42" i="3"/>
  <c r="D43" i="3"/>
  <c r="E43" i="3"/>
  <c r="F43" i="3"/>
  <c r="G43" i="3"/>
  <c r="D44" i="3"/>
  <c r="E44" i="3"/>
  <c r="F44" i="3"/>
  <c r="G44" i="3"/>
  <c r="D45" i="3"/>
  <c r="E45" i="3"/>
  <c r="F45" i="3"/>
  <c r="G45" i="3"/>
  <c r="D46" i="3"/>
  <c r="E46" i="3"/>
  <c r="F46" i="3"/>
  <c r="G46" i="3"/>
  <c r="D47" i="3"/>
  <c r="E47" i="3"/>
  <c r="F47" i="3"/>
  <c r="G47" i="3"/>
  <c r="D48" i="3"/>
  <c r="E48" i="3"/>
  <c r="F48" i="3"/>
  <c r="G48" i="3"/>
  <c r="D49" i="3"/>
  <c r="E49" i="3"/>
  <c r="F49" i="3"/>
  <c r="G49" i="3"/>
  <c r="D50" i="3"/>
  <c r="E50" i="3"/>
  <c r="F50" i="3"/>
  <c r="G50" i="3"/>
  <c r="D51" i="3"/>
  <c r="E51" i="3"/>
  <c r="F51" i="3"/>
  <c r="G51" i="3"/>
  <c r="D52" i="3"/>
  <c r="E52" i="3"/>
  <c r="F52" i="3"/>
  <c r="G52" i="3"/>
  <c r="D53" i="3"/>
  <c r="E53" i="3"/>
  <c r="F53" i="3"/>
  <c r="G53" i="3"/>
  <c r="D54" i="3"/>
  <c r="E54" i="3"/>
  <c r="F54" i="3"/>
  <c r="G54" i="3"/>
  <c r="D55" i="3"/>
  <c r="E55" i="3"/>
  <c r="F55" i="3"/>
  <c r="G55" i="3"/>
  <c r="C9" i="3"/>
  <c r="A9" i="3" s="1"/>
  <c r="C10" i="3"/>
  <c r="A10" i="3" s="1"/>
  <c r="C11" i="3"/>
  <c r="A11" i="3" s="1"/>
  <c r="C12" i="3"/>
  <c r="A12" i="3" s="1"/>
  <c r="C13" i="3"/>
  <c r="A13" i="3" s="1"/>
  <c r="C14" i="3"/>
  <c r="A14" i="3" s="1"/>
  <c r="C15" i="3"/>
  <c r="A15" i="3" s="1"/>
  <c r="C16" i="3"/>
  <c r="A16" i="3" s="1"/>
  <c r="C17" i="3"/>
  <c r="A17" i="3" s="1"/>
  <c r="C18" i="3"/>
  <c r="A18" i="3" s="1"/>
  <c r="C19" i="3"/>
  <c r="A19" i="3" s="1"/>
  <c r="C20" i="3"/>
  <c r="A20" i="3" s="1"/>
  <c r="C21" i="3"/>
  <c r="A21" i="3" s="1"/>
  <c r="C22" i="3"/>
  <c r="A22" i="3" s="1"/>
  <c r="C23" i="3"/>
  <c r="A23" i="3" s="1"/>
  <c r="C24" i="3"/>
  <c r="A24" i="3" s="1"/>
  <c r="C25" i="3"/>
  <c r="A25" i="3" s="1"/>
  <c r="C26" i="3"/>
  <c r="A26" i="3" s="1"/>
  <c r="C27" i="3"/>
  <c r="A27" i="3" s="1"/>
  <c r="C28" i="3"/>
  <c r="A28" i="3" s="1"/>
  <c r="C29" i="3"/>
  <c r="A29" i="3" s="1"/>
  <c r="C30" i="3"/>
  <c r="A30" i="3" s="1"/>
  <c r="C31" i="3"/>
  <c r="A31" i="3" s="1"/>
  <c r="C32" i="3"/>
  <c r="A32" i="3" s="1"/>
  <c r="C33" i="3"/>
  <c r="A33" i="3" s="1"/>
  <c r="C34" i="3"/>
  <c r="A34" i="3" s="1"/>
  <c r="C35" i="3"/>
  <c r="A35" i="3" s="1"/>
  <c r="C36" i="3"/>
  <c r="A36" i="3" s="1"/>
  <c r="C37" i="3"/>
  <c r="A37" i="3" s="1"/>
  <c r="C38" i="3"/>
  <c r="A38" i="3" s="1"/>
  <c r="C39" i="3"/>
  <c r="A39" i="3" s="1"/>
  <c r="C40" i="3"/>
  <c r="A40" i="3" s="1"/>
  <c r="C41" i="3"/>
  <c r="A41" i="3" s="1"/>
  <c r="C42" i="3"/>
  <c r="A42" i="3" s="1"/>
  <c r="C43" i="3"/>
  <c r="A43" i="3" s="1"/>
  <c r="C44" i="3"/>
  <c r="A44" i="3" s="1"/>
  <c r="C45" i="3"/>
  <c r="A45" i="3" s="1"/>
  <c r="C46" i="3"/>
  <c r="A46" i="3" s="1"/>
  <c r="C47" i="3"/>
  <c r="A47" i="3" s="1"/>
  <c r="C48" i="3"/>
  <c r="A48" i="3" s="1"/>
  <c r="C49" i="3"/>
  <c r="A49" i="3" s="1"/>
  <c r="C50" i="3"/>
  <c r="A50" i="3" s="1"/>
  <c r="C51" i="3"/>
  <c r="A51" i="3" s="1"/>
  <c r="C52" i="3"/>
  <c r="A52" i="3" s="1"/>
  <c r="C53" i="3"/>
  <c r="A53" i="3" s="1"/>
  <c r="C54" i="3"/>
  <c r="A54" i="3" s="1"/>
  <c r="C55" i="3"/>
  <c r="A55" i="3" s="1"/>
  <c r="C8" i="3"/>
  <c r="A8" i="3" s="1"/>
  <c r="D7" i="3"/>
  <c r="E7" i="3"/>
  <c r="F7" i="3"/>
  <c r="G7" i="3"/>
  <c r="H7" i="3"/>
  <c r="C7" i="3"/>
  <c r="B2" i="3"/>
  <c r="A7" i="3" l="1"/>
  <c r="L51" i="3"/>
  <c r="L39" i="3"/>
  <c r="L50" i="3"/>
  <c r="L46" i="3"/>
  <c r="L38" i="3"/>
  <c r="L34" i="3"/>
  <c r="L26" i="3"/>
  <c r="L22" i="3"/>
  <c r="L18" i="3"/>
  <c r="L44" i="3"/>
  <c r="L40" i="3"/>
  <c r="L36" i="3"/>
  <c r="L32" i="3"/>
  <c r="L28" i="3"/>
  <c r="L24" i="3"/>
  <c r="L20" i="3"/>
  <c r="L16" i="3"/>
  <c r="L12" i="3"/>
  <c r="L43" i="3"/>
  <c r="L35" i="3"/>
  <c r="L31" i="3"/>
  <c r="L27" i="3"/>
  <c r="L23" i="3"/>
  <c r="L19" i="3"/>
  <c r="L48" i="3"/>
  <c r="N6" i="3"/>
  <c r="L49" i="3"/>
  <c r="M7" i="3"/>
  <c r="M52" i="3"/>
  <c r="M48" i="3"/>
  <c r="M44" i="3"/>
  <c r="M40" i="3"/>
  <c r="M36" i="3"/>
  <c r="M32" i="3"/>
  <c r="M28" i="3"/>
  <c r="M24" i="3"/>
  <c r="M20" i="3"/>
  <c r="M16" i="3"/>
  <c r="M12" i="3"/>
  <c r="M8" i="3"/>
  <c r="N13" i="3"/>
  <c r="N9" i="3"/>
  <c r="M55" i="3"/>
  <c r="M51" i="3"/>
  <c r="M47" i="3"/>
  <c r="M43" i="3"/>
  <c r="M39" i="3"/>
  <c r="M35" i="3"/>
  <c r="M31" i="3"/>
  <c r="M27" i="3"/>
  <c r="M23" i="3"/>
  <c r="M19" i="3"/>
  <c r="M15" i="3"/>
  <c r="M11" i="3"/>
  <c r="N7" i="3"/>
  <c r="N12" i="3"/>
  <c r="N8" i="3"/>
  <c r="M54" i="3"/>
  <c r="M50" i="3"/>
  <c r="M46" i="3"/>
  <c r="M42" i="3"/>
  <c r="M38" i="3"/>
  <c r="M34" i="3"/>
  <c r="M30" i="3"/>
  <c r="M26" i="3"/>
  <c r="M22" i="3"/>
  <c r="M18" i="3"/>
  <c r="M14" i="3"/>
  <c r="M10" i="3"/>
  <c r="N15" i="3"/>
  <c r="N11" i="3"/>
  <c r="M53" i="3"/>
  <c r="M49" i="3"/>
  <c r="M45" i="3"/>
  <c r="M41" i="3"/>
  <c r="M37" i="3"/>
  <c r="M33" i="3"/>
  <c r="M29" i="3"/>
  <c r="M25" i="3"/>
  <c r="M21" i="3"/>
  <c r="M17" i="3"/>
  <c r="M13" i="3"/>
  <c r="M9" i="3"/>
  <c r="N14" i="3"/>
  <c r="N10" i="3"/>
  <c r="L52" i="3"/>
  <c r="L55" i="3"/>
  <c r="L53" i="3"/>
  <c r="L41" i="3"/>
  <c r="L33" i="3"/>
  <c r="L8" i="3"/>
  <c r="L15" i="3"/>
  <c r="L47" i="3"/>
  <c r="L11" i="3"/>
  <c r="L7" i="3"/>
  <c r="L54" i="3"/>
  <c r="L42" i="3"/>
  <c r="L30" i="3"/>
  <c r="L14" i="3"/>
  <c r="L10" i="3"/>
  <c r="L45" i="3"/>
  <c r="L37" i="3"/>
  <c r="L29" i="3"/>
  <c r="L25" i="3"/>
  <c r="L21" i="3"/>
  <c r="L17" i="3"/>
  <c r="L13" i="3"/>
  <c r="L9" i="3"/>
</calcChain>
</file>

<file path=xl/sharedStrings.xml><?xml version="1.0" encoding="utf-8"?>
<sst xmlns="http://schemas.openxmlformats.org/spreadsheetml/2006/main" count="24054" uniqueCount="852">
  <si>
    <t>FECHA</t>
  </si>
  <si>
    <t>n1</t>
  </si>
  <si>
    <t>n2</t>
  </si>
  <si>
    <t>n3</t>
  </si>
  <si>
    <t>n4</t>
  </si>
  <si>
    <t>n5</t>
  </si>
  <si>
    <t>n6</t>
  </si>
  <si>
    <t>COMP.</t>
  </si>
  <si>
    <t>R.</t>
  </si>
  <si>
    <t>JOKER</t>
  </si>
  <si>
    <t>08</t>
  </si>
  <si>
    <t>11</t>
  </si>
  <si>
    <t>12</t>
  </si>
  <si>
    <t>27</t>
  </si>
  <si>
    <t>41</t>
  </si>
  <si>
    <t>44</t>
  </si>
  <si>
    <t>49</t>
  </si>
  <si>
    <t>5</t>
  </si>
  <si>
    <t>9082989</t>
  </si>
  <si>
    <t>01</t>
  </si>
  <si>
    <t>02</t>
  </si>
  <si>
    <t>03</t>
  </si>
  <si>
    <t>28</t>
  </si>
  <si>
    <t>40</t>
  </si>
  <si>
    <t>43</t>
  </si>
  <si>
    <t>17</t>
  </si>
  <si>
    <t>6</t>
  </si>
  <si>
    <t>4251483</t>
  </si>
  <si>
    <t>29</t>
  </si>
  <si>
    <t>36</t>
  </si>
  <si>
    <t>37</t>
  </si>
  <si>
    <t>47</t>
  </si>
  <si>
    <t>42</t>
  </si>
  <si>
    <t>7</t>
  </si>
  <si>
    <t>5326330</t>
  </si>
  <si>
    <t>21</t>
  </si>
  <si>
    <t>24</t>
  </si>
  <si>
    <t>38</t>
  </si>
  <si>
    <t>39</t>
  </si>
  <si>
    <t>45</t>
  </si>
  <si>
    <t>46</t>
  </si>
  <si>
    <t>4974449</t>
  </si>
  <si>
    <t>09</t>
  </si>
  <si>
    <t>14</t>
  </si>
  <si>
    <t>25</t>
  </si>
  <si>
    <t>0</t>
  </si>
  <si>
    <t>2424003</t>
  </si>
  <si>
    <t>05</t>
  </si>
  <si>
    <t>10</t>
  </si>
  <si>
    <t>26</t>
  </si>
  <si>
    <t>3</t>
  </si>
  <si>
    <t>1405836</t>
  </si>
  <si>
    <t>19</t>
  </si>
  <si>
    <t>22</t>
  </si>
  <si>
    <t>2</t>
  </si>
  <si>
    <t>9996383</t>
  </si>
  <si>
    <t>31</t>
  </si>
  <si>
    <t>35</t>
  </si>
  <si>
    <t>9804115</t>
  </si>
  <si>
    <t>13</t>
  </si>
  <si>
    <t>8</t>
  </si>
  <si>
    <t>9615914</t>
  </si>
  <si>
    <t>06</t>
  </si>
  <si>
    <t>5462477</t>
  </si>
  <si>
    <t>9</t>
  </si>
  <si>
    <t>3137903</t>
  </si>
  <si>
    <t>07</t>
  </si>
  <si>
    <t>15</t>
  </si>
  <si>
    <t>16</t>
  </si>
  <si>
    <t>2037959</t>
  </si>
  <si>
    <t>9240002</t>
  </si>
  <si>
    <t>18</t>
  </si>
  <si>
    <t>23</t>
  </si>
  <si>
    <t>33</t>
  </si>
  <si>
    <t>48</t>
  </si>
  <si>
    <t>7445668</t>
  </si>
  <si>
    <t>1089080</t>
  </si>
  <si>
    <t>30</t>
  </si>
  <si>
    <t>32</t>
  </si>
  <si>
    <t>2283653</t>
  </si>
  <si>
    <t>5506609</t>
  </si>
  <si>
    <t>34</t>
  </si>
  <si>
    <t>1078660</t>
  </si>
  <si>
    <t>20</t>
  </si>
  <si>
    <t>2699453</t>
  </si>
  <si>
    <t>5171135</t>
  </si>
  <si>
    <t>1</t>
  </si>
  <si>
    <t>2488626</t>
  </si>
  <si>
    <t>4812959</t>
  </si>
  <si>
    <t>2957554</t>
  </si>
  <si>
    <t>2037520</t>
  </si>
  <si>
    <t>2706124</t>
  </si>
  <si>
    <t>9866093</t>
  </si>
  <si>
    <t>7277438</t>
  </si>
  <si>
    <t>6830506</t>
  </si>
  <si>
    <t>04</t>
  </si>
  <si>
    <t>7307644</t>
  </si>
  <si>
    <t>7735359</t>
  </si>
  <si>
    <t>4</t>
  </si>
  <si>
    <t>7438102</t>
  </si>
  <si>
    <t>1281749</t>
  </si>
  <si>
    <t>3498077</t>
  </si>
  <si>
    <t>5444180</t>
  </si>
  <si>
    <t>5612659</t>
  </si>
  <si>
    <t>2835635</t>
  </si>
  <si>
    <t>9282239</t>
  </si>
  <si>
    <t>5938743</t>
  </si>
  <si>
    <t>6200003</t>
  </si>
  <si>
    <t>7918238</t>
  </si>
  <si>
    <t>6313699</t>
  </si>
  <si>
    <t>4885695</t>
  </si>
  <si>
    <t>1410732</t>
  </si>
  <si>
    <t>7005413</t>
  </si>
  <si>
    <t>5062864</t>
  </si>
  <si>
    <t>8971326</t>
  </si>
  <si>
    <t>2329039</t>
  </si>
  <si>
    <t>7627220</t>
  </si>
  <si>
    <t>4371453</t>
  </si>
  <si>
    <t>9908320</t>
  </si>
  <si>
    <t>1530602</t>
  </si>
  <si>
    <t>4814606</t>
  </si>
  <si>
    <t>3030111</t>
  </si>
  <si>
    <t>4792719</t>
  </si>
  <si>
    <t>8462492</t>
  </si>
  <si>
    <t>1691065</t>
  </si>
  <si>
    <t>8312662</t>
  </si>
  <si>
    <t>6821832</t>
  </si>
  <si>
    <t>9961573</t>
  </si>
  <si>
    <t>6826284</t>
  </si>
  <si>
    <t>3131246</t>
  </si>
  <si>
    <t>3996359</t>
  </si>
  <si>
    <t>4898847</t>
  </si>
  <si>
    <t>6371312</t>
  </si>
  <si>
    <t>7781180</t>
  </si>
  <si>
    <t>8270620</t>
  </si>
  <si>
    <t>8384506</t>
  </si>
  <si>
    <t>3019574</t>
  </si>
  <si>
    <t>4308958</t>
  </si>
  <si>
    <t>9289131</t>
  </si>
  <si>
    <t>1828699</t>
  </si>
  <si>
    <t>4129570</t>
  </si>
  <si>
    <t>1092798</t>
  </si>
  <si>
    <t>7952896</t>
  </si>
  <si>
    <t>3459017</t>
  </si>
  <si>
    <t>3661223</t>
  </si>
  <si>
    <t>9759406</t>
  </si>
  <si>
    <t>6931344</t>
  </si>
  <si>
    <t>1687972</t>
  </si>
  <si>
    <t>3594429</t>
  </si>
  <si>
    <t>7216216</t>
  </si>
  <si>
    <t>0336382</t>
  </si>
  <si>
    <t>5045646</t>
  </si>
  <si>
    <t>5892581</t>
  </si>
  <si>
    <t>2221137</t>
  </si>
  <si>
    <t>6306097</t>
  </si>
  <si>
    <t>9739741</t>
  </si>
  <si>
    <t>9201378</t>
  </si>
  <si>
    <t>4942666</t>
  </si>
  <si>
    <t>3192431</t>
  </si>
  <si>
    <t>7003139</t>
  </si>
  <si>
    <t>4223358</t>
  </si>
  <si>
    <t>5951222</t>
  </si>
  <si>
    <t>3016926</t>
  </si>
  <si>
    <t>1141111</t>
  </si>
  <si>
    <t>1074174</t>
  </si>
  <si>
    <t>6509406</t>
  </si>
  <si>
    <t>0248351</t>
  </si>
  <si>
    <t>4481991</t>
  </si>
  <si>
    <t>6294950</t>
  </si>
  <si>
    <t>1326119</t>
  </si>
  <si>
    <t>6080327</t>
  </si>
  <si>
    <t>4964094</t>
  </si>
  <si>
    <t>1598875</t>
  </si>
  <si>
    <t>8085680</t>
  </si>
  <si>
    <t>0145143</t>
  </si>
  <si>
    <t>9041065</t>
  </si>
  <si>
    <t>5849579</t>
  </si>
  <si>
    <t>4002586</t>
  </si>
  <si>
    <t>7539920</t>
  </si>
  <si>
    <t>0129909</t>
  </si>
  <si>
    <t>8668538</t>
  </si>
  <si>
    <t>5658454</t>
  </si>
  <si>
    <t>1361981</t>
  </si>
  <si>
    <t>2926338</t>
  </si>
  <si>
    <t>2638522</t>
  </si>
  <si>
    <t>1924832</t>
  </si>
  <si>
    <t>4159431</t>
  </si>
  <si>
    <t>7216831</t>
  </si>
  <si>
    <t>6295691</t>
  </si>
  <si>
    <t>7130654</t>
  </si>
  <si>
    <t>0594356</t>
  </si>
  <si>
    <t>3299838</t>
  </si>
  <si>
    <t>4766328</t>
  </si>
  <si>
    <t>9072619</t>
  </si>
  <si>
    <t>8501788</t>
  </si>
  <si>
    <t>4683405</t>
  </si>
  <si>
    <t>5286707</t>
  </si>
  <si>
    <t>2897864</t>
  </si>
  <si>
    <t>6363148</t>
  </si>
  <si>
    <t>0652299</t>
  </si>
  <si>
    <t>7976128</t>
  </si>
  <si>
    <t>7901730</t>
  </si>
  <si>
    <t>5391668</t>
  </si>
  <si>
    <t>2099547</t>
  </si>
  <si>
    <t>1540969</t>
  </si>
  <si>
    <t>0399292</t>
  </si>
  <si>
    <t>2313926</t>
  </si>
  <si>
    <t>8155666</t>
  </si>
  <si>
    <t>3025905</t>
  </si>
  <si>
    <t>0532222</t>
  </si>
  <si>
    <t>9240424</t>
  </si>
  <si>
    <t>1349238</t>
  </si>
  <si>
    <t>5477746</t>
  </si>
  <si>
    <t>2322081</t>
  </si>
  <si>
    <t>6416813</t>
  </si>
  <si>
    <t>4986632</t>
  </si>
  <si>
    <t>4836875</t>
  </si>
  <si>
    <t>6166394</t>
  </si>
  <si>
    <t>0744825</t>
  </si>
  <si>
    <t>5736038</t>
  </si>
  <si>
    <t>2271456</t>
  </si>
  <si>
    <t>4497057</t>
  </si>
  <si>
    <t>3794358</t>
  </si>
  <si>
    <t>6041319</t>
  </si>
  <si>
    <t>5986378</t>
  </si>
  <si>
    <t>4052156</t>
  </si>
  <si>
    <t>8185066</t>
  </si>
  <si>
    <t>3544370</t>
  </si>
  <si>
    <t>6822466</t>
  </si>
  <si>
    <t>8034825</t>
  </si>
  <si>
    <t>4085600</t>
  </si>
  <si>
    <t>9104800</t>
  </si>
  <si>
    <t>7355415</t>
  </si>
  <si>
    <t>6229581</t>
  </si>
  <si>
    <t>5778491</t>
  </si>
  <si>
    <t>3129415</t>
  </si>
  <si>
    <t>8889779</t>
  </si>
  <si>
    <t>3031690</t>
  </si>
  <si>
    <t>3973025</t>
  </si>
  <si>
    <t>0005053</t>
  </si>
  <si>
    <t>4807239</t>
  </si>
  <si>
    <t>0263047</t>
  </si>
  <si>
    <t>5207129</t>
  </si>
  <si>
    <t>2084066</t>
  </si>
  <si>
    <t>0347442</t>
  </si>
  <si>
    <t>4895273</t>
  </si>
  <si>
    <t>5353322</t>
  </si>
  <si>
    <t>6940439</t>
  </si>
  <si>
    <t>8001577</t>
  </si>
  <si>
    <t>2933861</t>
  </si>
  <si>
    <t>6681262</t>
  </si>
  <si>
    <t>4642369</t>
  </si>
  <si>
    <t>3311430</t>
  </si>
  <si>
    <t>0201206</t>
  </si>
  <si>
    <t>0408022</t>
  </si>
  <si>
    <t>3626953</t>
  </si>
  <si>
    <t>0842346</t>
  </si>
  <si>
    <t>2263393</t>
  </si>
  <si>
    <t>4831728</t>
  </si>
  <si>
    <t>3831909</t>
  </si>
  <si>
    <t>8793880</t>
  </si>
  <si>
    <t>3830882</t>
  </si>
  <si>
    <t>2421855</t>
  </si>
  <si>
    <t>2320614</t>
  </si>
  <si>
    <t>5231978</t>
  </si>
  <si>
    <t>9029583</t>
  </si>
  <si>
    <t>1934673</t>
  </si>
  <si>
    <t>3943922</t>
  </si>
  <si>
    <t>4125457</t>
  </si>
  <si>
    <t>3208880</t>
  </si>
  <si>
    <t>8770386</t>
  </si>
  <si>
    <t>9420035</t>
  </si>
  <si>
    <t>1821484</t>
  </si>
  <si>
    <t>2807311</t>
  </si>
  <si>
    <t>2122206</t>
  </si>
  <si>
    <t>7733360</t>
  </si>
  <si>
    <t>0158938</t>
  </si>
  <si>
    <t>2417736</t>
  </si>
  <si>
    <t>8626692</t>
  </si>
  <si>
    <t>0462926</t>
  </si>
  <si>
    <t>7636231</t>
  </si>
  <si>
    <t>5306751</t>
  </si>
  <si>
    <t>8337021</t>
  </si>
  <si>
    <t>4710549</t>
  </si>
  <si>
    <t>3957591</t>
  </si>
  <si>
    <t>2899004</t>
  </si>
  <si>
    <t>2107586</t>
  </si>
  <si>
    <t>5451940</t>
  </si>
  <si>
    <t>2978961</t>
  </si>
  <si>
    <t>6332912</t>
  </si>
  <si>
    <t>9098781</t>
  </si>
  <si>
    <t>7633988</t>
  </si>
  <si>
    <t>7024028</t>
  </si>
  <si>
    <t>5487914</t>
  </si>
  <si>
    <t>6890092</t>
  </si>
  <si>
    <t>8490301</t>
  </si>
  <si>
    <t>4813227</t>
  </si>
  <si>
    <t>7095476</t>
  </si>
  <si>
    <t>8611192</t>
  </si>
  <si>
    <t>1528371</t>
  </si>
  <si>
    <t>4216734</t>
  </si>
  <si>
    <t>5710433</t>
  </si>
  <si>
    <t>5033401</t>
  </si>
  <si>
    <t>7430613</t>
  </si>
  <si>
    <t>6720121</t>
  </si>
  <si>
    <t>9250822</t>
  </si>
  <si>
    <t>5155285</t>
  </si>
  <si>
    <t>3338148</t>
  </si>
  <si>
    <t>4803437</t>
  </si>
  <si>
    <t>9843362</t>
  </si>
  <si>
    <t>5115523</t>
  </si>
  <si>
    <t>1796864</t>
  </si>
  <si>
    <t>4234887</t>
  </si>
  <si>
    <t>7096586</t>
  </si>
  <si>
    <t>8477837</t>
  </si>
  <si>
    <t>2328763</t>
  </si>
  <si>
    <t>2369224</t>
  </si>
  <si>
    <t>1767144</t>
  </si>
  <si>
    <t>1692837</t>
  </si>
  <si>
    <t>0474039</t>
  </si>
  <si>
    <t>7821357</t>
  </si>
  <si>
    <t>9888185</t>
  </si>
  <si>
    <t>7506676</t>
  </si>
  <si>
    <t>4204927</t>
  </si>
  <si>
    <t>3889853</t>
  </si>
  <si>
    <t>8551989</t>
  </si>
  <si>
    <t>7596550</t>
  </si>
  <si>
    <t>2307688</t>
  </si>
  <si>
    <t>4267743</t>
  </si>
  <si>
    <t>8552472</t>
  </si>
  <si>
    <t>1753766</t>
  </si>
  <si>
    <t>0441528</t>
  </si>
  <si>
    <t>1251087</t>
  </si>
  <si>
    <t>8718603</t>
  </si>
  <si>
    <t>6621714</t>
  </si>
  <si>
    <t>6692533</t>
  </si>
  <si>
    <t>5162546</t>
  </si>
  <si>
    <t>4575376</t>
  </si>
  <si>
    <t>4356744</t>
  </si>
  <si>
    <t>1680045</t>
  </si>
  <si>
    <t>4760074</t>
  </si>
  <si>
    <t>9367181</t>
  </si>
  <si>
    <t>0759783</t>
  </si>
  <si>
    <t>0846274</t>
  </si>
  <si>
    <t>7845422</t>
  </si>
  <si>
    <t>9822114</t>
  </si>
  <si>
    <t>1956271</t>
  </si>
  <si>
    <t>4581722</t>
  </si>
  <si>
    <t>7080888</t>
  </si>
  <si>
    <t>2094996</t>
  </si>
  <si>
    <t>8846306</t>
  </si>
  <si>
    <t>4981133</t>
  </si>
  <si>
    <t>2508805</t>
  </si>
  <si>
    <t>5441519</t>
  </si>
  <si>
    <t>6802617</t>
  </si>
  <si>
    <t>3025830</t>
  </si>
  <si>
    <t>4343931</t>
  </si>
  <si>
    <t>4185724</t>
  </si>
  <si>
    <t>1267822</t>
  </si>
  <si>
    <t>4822481</t>
  </si>
  <si>
    <t>5449460</t>
  </si>
  <si>
    <t>8069844</t>
  </si>
  <si>
    <t>6140988</t>
  </si>
  <si>
    <t>0838495</t>
  </si>
  <si>
    <t>0456987</t>
  </si>
  <si>
    <t>8097279</t>
  </si>
  <si>
    <t>9144674</t>
  </si>
  <si>
    <t>4586698</t>
  </si>
  <si>
    <t>7722013</t>
  </si>
  <si>
    <t>3751755</t>
  </si>
  <si>
    <t>6924653</t>
  </si>
  <si>
    <t>7293360</t>
  </si>
  <si>
    <t>2471761</t>
  </si>
  <si>
    <t>8834554</t>
  </si>
  <si>
    <t>6199432</t>
  </si>
  <si>
    <t>5198014</t>
  </si>
  <si>
    <t>6654706</t>
  </si>
  <si>
    <t>9904753</t>
  </si>
  <si>
    <t>4704571</t>
  </si>
  <si>
    <t>8129821</t>
  </si>
  <si>
    <t>0402754</t>
  </si>
  <si>
    <t>7043521</t>
  </si>
  <si>
    <t>6763781</t>
  </si>
  <si>
    <t>6859710</t>
  </si>
  <si>
    <t>5829895</t>
  </si>
  <si>
    <t>3184528</t>
  </si>
  <si>
    <t>3475935</t>
  </si>
  <si>
    <t>2298830</t>
  </si>
  <si>
    <t>4734288</t>
  </si>
  <si>
    <t>8729560</t>
  </si>
  <si>
    <t>0771212</t>
  </si>
  <si>
    <t>7265676</t>
  </si>
  <si>
    <t>7460048</t>
  </si>
  <si>
    <t>0184055</t>
  </si>
  <si>
    <t>8725195</t>
  </si>
  <si>
    <t>3717849</t>
  </si>
  <si>
    <t>0528363</t>
  </si>
  <si>
    <t>5762882</t>
  </si>
  <si>
    <t>9726922</t>
  </si>
  <si>
    <t>9059705</t>
  </si>
  <si>
    <t>7201703</t>
  </si>
  <si>
    <t>6123569</t>
  </si>
  <si>
    <t>4855906</t>
  </si>
  <si>
    <t>8959253</t>
  </si>
  <si>
    <t>1984350</t>
  </si>
  <si>
    <t>9871966</t>
  </si>
  <si>
    <t>0794280</t>
  </si>
  <si>
    <t>4497776</t>
  </si>
  <si>
    <t>3402623</t>
  </si>
  <si>
    <t>1029775</t>
  </si>
  <si>
    <t>6994337</t>
  </si>
  <si>
    <t>3914317</t>
  </si>
  <si>
    <t>8873068</t>
  </si>
  <si>
    <t>8332551</t>
  </si>
  <si>
    <t>4826009</t>
  </si>
  <si>
    <t>5550312</t>
  </si>
  <si>
    <t>7104620</t>
  </si>
  <si>
    <t>1441395</t>
  </si>
  <si>
    <t>3113753</t>
  </si>
  <si>
    <t>9102554</t>
  </si>
  <si>
    <t>0128140</t>
  </si>
  <si>
    <t>0483213</t>
  </si>
  <si>
    <t>4049112</t>
  </si>
  <si>
    <t>9626669</t>
  </si>
  <si>
    <t>9503753</t>
  </si>
  <si>
    <t>7720259</t>
  </si>
  <si>
    <t>5192374</t>
  </si>
  <si>
    <t>9025340</t>
  </si>
  <si>
    <t>6394742</t>
  </si>
  <si>
    <t>4865512</t>
  </si>
  <si>
    <t>6499794</t>
  </si>
  <si>
    <t>5698939</t>
  </si>
  <si>
    <t>7770194</t>
  </si>
  <si>
    <t>6034570</t>
  </si>
  <si>
    <t>0821514</t>
  </si>
  <si>
    <t>2651869</t>
  </si>
  <si>
    <t>9377893</t>
  </si>
  <si>
    <t>7156900</t>
  </si>
  <si>
    <t>8312304</t>
  </si>
  <si>
    <t>4350884</t>
  </si>
  <si>
    <t>6886082</t>
  </si>
  <si>
    <t>2215524</t>
  </si>
  <si>
    <t>3306339</t>
  </si>
  <si>
    <t>6464480</t>
  </si>
  <si>
    <t>2514612</t>
  </si>
  <si>
    <t>2778789</t>
  </si>
  <si>
    <t>2002991</t>
  </si>
  <si>
    <t>2961285</t>
  </si>
  <si>
    <t>5042697</t>
  </si>
  <si>
    <t>2735517</t>
  </si>
  <si>
    <t>4938159</t>
  </si>
  <si>
    <t>1522099</t>
  </si>
  <si>
    <t>2191530</t>
  </si>
  <si>
    <t>8417949</t>
  </si>
  <si>
    <t>6190834</t>
  </si>
  <si>
    <t>1156606</t>
  </si>
  <si>
    <t>8289391</t>
  </si>
  <si>
    <t>1535926</t>
  </si>
  <si>
    <t>9194487</t>
  </si>
  <si>
    <t>9262689</t>
  </si>
  <si>
    <t>4001956</t>
  </si>
  <si>
    <t>0917729</t>
  </si>
  <si>
    <t>2670798</t>
  </si>
  <si>
    <t>9428471</t>
  </si>
  <si>
    <t>9197742</t>
  </si>
  <si>
    <t>4841842</t>
  </si>
  <si>
    <t>0193918</t>
  </si>
  <si>
    <t>0440304</t>
  </si>
  <si>
    <t>4623007</t>
  </si>
  <si>
    <t>2982227</t>
  </si>
  <si>
    <t>6153644</t>
  </si>
  <si>
    <t>9337872</t>
  </si>
  <si>
    <t>5517339</t>
  </si>
  <si>
    <t>0215261</t>
  </si>
  <si>
    <t>5749320</t>
  </si>
  <si>
    <t>9383987</t>
  </si>
  <si>
    <t>1547049</t>
  </si>
  <si>
    <t>1527645</t>
  </si>
  <si>
    <t>8149053</t>
  </si>
  <si>
    <t>8588263</t>
  </si>
  <si>
    <t>2596802</t>
  </si>
  <si>
    <t>6668765</t>
  </si>
  <si>
    <t>4628103</t>
  </si>
  <si>
    <t>2007407</t>
  </si>
  <si>
    <t>5507637</t>
  </si>
  <si>
    <t>1218683</t>
  </si>
  <si>
    <t>8686764</t>
  </si>
  <si>
    <t>4193665</t>
  </si>
  <si>
    <t>9402717</t>
  </si>
  <si>
    <t>6259465</t>
  </si>
  <si>
    <t>2972819</t>
  </si>
  <si>
    <t>1937732</t>
  </si>
  <si>
    <t>7117365</t>
  </si>
  <si>
    <t>9695659</t>
  </si>
  <si>
    <t>1848816</t>
  </si>
  <si>
    <t>9671257</t>
  </si>
  <si>
    <t>6942790</t>
  </si>
  <si>
    <t>4634984</t>
  </si>
  <si>
    <t>6504899</t>
  </si>
  <si>
    <t>7668936</t>
  </si>
  <si>
    <t>3139711</t>
  </si>
  <si>
    <t>6353110</t>
  </si>
  <si>
    <t>6307291</t>
  </si>
  <si>
    <t>6103359</t>
  </si>
  <si>
    <t>0689866</t>
  </si>
  <si>
    <t>7760912</t>
  </si>
  <si>
    <t>9663395</t>
  </si>
  <si>
    <t>4957111</t>
  </si>
  <si>
    <t>2729163</t>
  </si>
  <si>
    <t>5981260</t>
  </si>
  <si>
    <t>5014887</t>
  </si>
  <si>
    <t>0051444</t>
  </si>
  <si>
    <t>7104710</t>
  </si>
  <si>
    <t>7544806</t>
  </si>
  <si>
    <t>6711073</t>
  </si>
  <si>
    <t>0333809</t>
  </si>
  <si>
    <t>9714795</t>
  </si>
  <si>
    <t>1079094</t>
  </si>
  <si>
    <t>7763910</t>
  </si>
  <si>
    <t>2288532</t>
  </si>
  <si>
    <t>8772968</t>
  </si>
  <si>
    <t>4961722</t>
  </si>
  <si>
    <t>7324784</t>
  </si>
  <si>
    <t>9035827</t>
  </si>
  <si>
    <t>3683704</t>
  </si>
  <si>
    <t>1544745</t>
  </si>
  <si>
    <t>8659348</t>
  </si>
  <si>
    <t>5853263</t>
  </si>
  <si>
    <t>9338336</t>
  </si>
  <si>
    <t>0942949</t>
  </si>
  <si>
    <t>5982201</t>
  </si>
  <si>
    <t>4954630</t>
  </si>
  <si>
    <t>4665171</t>
  </si>
  <si>
    <t>5318821</t>
  </si>
  <si>
    <t>6002727</t>
  </si>
  <si>
    <t>2856114</t>
  </si>
  <si>
    <t>7216560</t>
  </si>
  <si>
    <t>4338038</t>
  </si>
  <si>
    <t>1623731</t>
  </si>
  <si>
    <t>0939026</t>
  </si>
  <si>
    <t>8500324</t>
  </si>
  <si>
    <t>5963911</t>
  </si>
  <si>
    <t>6622493</t>
  </si>
  <si>
    <t>2698862</t>
  </si>
  <si>
    <t>9702022</t>
  </si>
  <si>
    <t>1687038</t>
  </si>
  <si>
    <t>7773434</t>
  </si>
  <si>
    <t>0354302</t>
  </si>
  <si>
    <t>5680355</t>
  </si>
  <si>
    <t>2073474</t>
  </si>
  <si>
    <t>4895057</t>
  </si>
  <si>
    <t>8067570</t>
  </si>
  <si>
    <t>3277836</t>
  </si>
  <si>
    <t>8720461</t>
  </si>
  <si>
    <t>2457860</t>
  </si>
  <si>
    <t>3130187</t>
  </si>
  <si>
    <t>9354422</t>
  </si>
  <si>
    <t>1950714</t>
  </si>
  <si>
    <t>5788097</t>
  </si>
  <si>
    <t>9357583</t>
  </si>
  <si>
    <t>1504423</t>
  </si>
  <si>
    <t>9950099</t>
  </si>
  <si>
    <t>8890442</t>
  </si>
  <si>
    <t>3391501</t>
  </si>
  <si>
    <t>1685047</t>
  </si>
  <si>
    <t>0715792</t>
  </si>
  <si>
    <t>0459642</t>
  </si>
  <si>
    <t>9078343</t>
  </si>
  <si>
    <t>1866584</t>
  </si>
  <si>
    <t>6008326</t>
  </si>
  <si>
    <t>1578429</t>
  </si>
  <si>
    <t>2351128</t>
  </si>
  <si>
    <t>2633630</t>
  </si>
  <si>
    <t>9861321</t>
  </si>
  <si>
    <t>5396736</t>
  </si>
  <si>
    <t>6299398</t>
  </si>
  <si>
    <t>4015934</t>
  </si>
  <si>
    <t>5914151</t>
  </si>
  <si>
    <t>6447578</t>
  </si>
  <si>
    <t>8901543</t>
  </si>
  <si>
    <t>0500506</t>
  </si>
  <si>
    <t>0936508</t>
  </si>
  <si>
    <t>0747889</t>
  </si>
  <si>
    <t>4186201</t>
  </si>
  <si>
    <t>3742422</t>
  </si>
  <si>
    <t>8971887</t>
  </si>
  <si>
    <t>8041855</t>
  </si>
  <si>
    <t>9509483</t>
  </si>
  <si>
    <t>0048988</t>
  </si>
  <si>
    <t>1560820</t>
  </si>
  <si>
    <t>7369313</t>
  </si>
  <si>
    <t>0462960</t>
  </si>
  <si>
    <t>7170688</t>
  </si>
  <si>
    <t>0030770</t>
  </si>
  <si>
    <t>5999121</t>
  </si>
  <si>
    <t>1488778</t>
  </si>
  <si>
    <t>4798432</t>
  </si>
  <si>
    <t>5630429</t>
  </si>
  <si>
    <t>7976156</t>
  </si>
  <si>
    <t>5577635</t>
  </si>
  <si>
    <t>0415033</t>
  </si>
  <si>
    <t>5493586</t>
  </si>
  <si>
    <t>7976842</t>
  </si>
  <si>
    <t>1227630</t>
  </si>
  <si>
    <t>4860139</t>
  </si>
  <si>
    <t>0029189</t>
  </si>
  <si>
    <t>0507227</t>
  </si>
  <si>
    <t>4220420</t>
  </si>
  <si>
    <t>7627657</t>
  </si>
  <si>
    <t>1139778</t>
  </si>
  <si>
    <t>7523669</t>
  </si>
  <si>
    <t>2061603</t>
  </si>
  <si>
    <t>6580228</t>
  </si>
  <si>
    <t>8419479</t>
  </si>
  <si>
    <t>7985359</t>
  </si>
  <si>
    <t>4832487</t>
  </si>
  <si>
    <t>3282114</t>
  </si>
  <si>
    <t>4061898</t>
  </si>
  <si>
    <t>2749430</t>
  </si>
  <si>
    <t>9481909</t>
  </si>
  <si>
    <t>5847986</t>
  </si>
  <si>
    <t>4848318</t>
  </si>
  <si>
    <t>0349096</t>
  </si>
  <si>
    <t>4513006</t>
  </si>
  <si>
    <t>5492900</t>
  </si>
  <si>
    <t>8117455</t>
  </si>
  <si>
    <t>7957751</t>
  </si>
  <si>
    <t>4919783</t>
  </si>
  <si>
    <t>0581318</t>
  </si>
  <si>
    <t>6016197</t>
  </si>
  <si>
    <t>7636026</t>
  </si>
  <si>
    <t>8800731</t>
  </si>
  <si>
    <t>3904359</t>
  </si>
  <si>
    <t>2181348</t>
  </si>
  <si>
    <t>8296268</t>
  </si>
  <si>
    <t>7723370</t>
  </si>
  <si>
    <t>4469569</t>
  </si>
  <si>
    <t>1830129</t>
  </si>
  <si>
    <t>9335227</t>
  </si>
  <si>
    <t>1796418</t>
  </si>
  <si>
    <t>5322772</t>
  </si>
  <si>
    <t>5584675</t>
  </si>
  <si>
    <t>2563761</t>
  </si>
  <si>
    <t>5794643</t>
  </si>
  <si>
    <t>9819006</t>
  </si>
  <si>
    <t>8080315</t>
  </si>
  <si>
    <t>1189859</t>
  </si>
  <si>
    <t>7396940</t>
  </si>
  <si>
    <t>6363157</t>
  </si>
  <si>
    <t>7153151</t>
  </si>
  <si>
    <t>4340692</t>
  </si>
  <si>
    <t>8771941</t>
  </si>
  <si>
    <t>7593955</t>
  </si>
  <si>
    <t>1377829</t>
  </si>
  <si>
    <t>8167046</t>
  </si>
  <si>
    <t>7778821</t>
  </si>
  <si>
    <t>3302634</t>
  </si>
  <si>
    <t>0219556</t>
  </si>
  <si>
    <t>5079798</t>
  </si>
  <si>
    <t>8847145</t>
  </si>
  <si>
    <t>7160935</t>
  </si>
  <si>
    <t>4499533</t>
  </si>
  <si>
    <t>5981396</t>
  </si>
  <si>
    <t>7449573</t>
  </si>
  <si>
    <t>0706565</t>
  </si>
  <si>
    <t>5897208</t>
  </si>
  <si>
    <t>8796672</t>
  </si>
  <si>
    <t>2721920</t>
  </si>
  <si>
    <t>6387357</t>
  </si>
  <si>
    <t>1828571</t>
  </si>
  <si>
    <t>7900214</t>
  </si>
  <si>
    <t>8798973</t>
  </si>
  <si>
    <t>6038118</t>
  </si>
  <si>
    <t>6480119</t>
  </si>
  <si>
    <t>0904655</t>
  </si>
  <si>
    <t>5674003</t>
  </si>
  <si>
    <t>1302883</t>
  </si>
  <si>
    <t>6654328</t>
  </si>
  <si>
    <t>7770097</t>
  </si>
  <si>
    <t>2857638</t>
  </si>
  <si>
    <t>5694998</t>
  </si>
  <si>
    <t>8000423</t>
  </si>
  <si>
    <t>6165688</t>
  </si>
  <si>
    <t>2687199</t>
  </si>
  <si>
    <t>2459821</t>
  </si>
  <si>
    <t>0730017</t>
  </si>
  <si>
    <t>8690822</t>
  </si>
  <si>
    <t>2690120</t>
  </si>
  <si>
    <t>8847438</t>
  </si>
  <si>
    <t>0407178</t>
  </si>
  <si>
    <t>5250954</t>
  </si>
  <si>
    <t>7222894</t>
  </si>
  <si>
    <t>6205640</t>
  </si>
  <si>
    <t>5284712</t>
  </si>
  <si>
    <t>7721736</t>
  </si>
  <si>
    <t>5801375</t>
  </si>
  <si>
    <t>7912657</t>
  </si>
  <si>
    <t>8560361</t>
  </si>
  <si>
    <t>2159471</t>
  </si>
  <si>
    <t>7204123</t>
  </si>
  <si>
    <t>1812269</t>
  </si>
  <si>
    <t>0079942</t>
  </si>
  <si>
    <t>3362034</t>
  </si>
  <si>
    <t>1329304</t>
  </si>
  <si>
    <t>3349689</t>
  </si>
  <si>
    <t>5965984</t>
  </si>
  <si>
    <t>5868276</t>
  </si>
  <si>
    <t>4162205</t>
  </si>
  <si>
    <t>2417922</t>
  </si>
  <si>
    <t>2405213</t>
  </si>
  <si>
    <t>4284570</t>
  </si>
  <si>
    <t>0881636</t>
  </si>
  <si>
    <t>7173101</t>
  </si>
  <si>
    <t>6107873</t>
  </si>
  <si>
    <t>2196215</t>
  </si>
  <si>
    <t>2031172</t>
  </si>
  <si>
    <t>8636166</t>
  </si>
  <si>
    <t>4125500</t>
  </si>
  <si>
    <t>2015146</t>
  </si>
  <si>
    <t>6164842</t>
  </si>
  <si>
    <t>5289812</t>
  </si>
  <si>
    <t>9896086</t>
  </si>
  <si>
    <t>0627337</t>
  </si>
  <si>
    <t>9666765</t>
  </si>
  <si>
    <t>4008441</t>
  </si>
  <si>
    <t>2418163</t>
  </si>
  <si>
    <t>4352084</t>
  </si>
  <si>
    <t>0316268</t>
  </si>
  <si>
    <t>3512645</t>
  </si>
  <si>
    <t>4104746</t>
  </si>
  <si>
    <t>1309994</t>
  </si>
  <si>
    <t>2610570</t>
  </si>
  <si>
    <t>5372164</t>
  </si>
  <si>
    <t>3985112</t>
  </si>
  <si>
    <t>2419322</t>
  </si>
  <si>
    <t>2587786</t>
  </si>
  <si>
    <t>1450350</t>
  </si>
  <si>
    <t>3553532</t>
  </si>
  <si>
    <t>8339711</t>
  </si>
  <si>
    <t>5377519</t>
  </si>
  <si>
    <t>0066859</t>
  </si>
  <si>
    <t>2151133</t>
  </si>
  <si>
    <t>9928647</t>
  </si>
  <si>
    <t>4729973</t>
  </si>
  <si>
    <t>6155362</t>
  </si>
  <si>
    <t>5326191</t>
  </si>
  <si>
    <t>5841199</t>
  </si>
  <si>
    <t>6066997</t>
  </si>
  <si>
    <t>4355764</t>
  </si>
  <si>
    <t>3086788</t>
  </si>
  <si>
    <t>4097178</t>
  </si>
  <si>
    <t>2719745</t>
  </si>
  <si>
    <t>4191101</t>
  </si>
  <si>
    <t>0054419</t>
  </si>
  <si>
    <t>8602805</t>
  </si>
  <si>
    <t>0679150</t>
  </si>
  <si>
    <t>6787250</t>
  </si>
  <si>
    <t>7645987</t>
  </si>
  <si>
    <t>4095280</t>
  </si>
  <si>
    <t>6022889</t>
  </si>
  <si>
    <t>2869685</t>
  </si>
  <si>
    <t>4224561</t>
  </si>
  <si>
    <t>7389430</t>
  </si>
  <si>
    <t>3657952</t>
  </si>
  <si>
    <t>4357350</t>
  </si>
  <si>
    <t>COMBINACIÓN GANADORA</t>
  </si>
  <si>
    <t>9492660</t>
  </si>
  <si>
    <t>7662404</t>
  </si>
  <si>
    <t>7289497</t>
  </si>
  <si>
    <t>2415676</t>
  </si>
  <si>
    <t>3120524</t>
  </si>
  <si>
    <t>8445338</t>
  </si>
  <si>
    <t>3129616</t>
  </si>
  <si>
    <t>2768146</t>
  </si>
  <si>
    <t>5973604</t>
  </si>
  <si>
    <t>3610653</t>
  </si>
  <si>
    <t>4859276</t>
  </si>
  <si>
    <t>7488649</t>
  </si>
  <si>
    <t>7017877</t>
  </si>
  <si>
    <t>2214456</t>
  </si>
  <si>
    <t>7472541</t>
  </si>
  <si>
    <t>3502675</t>
  </si>
  <si>
    <t>3155411</t>
  </si>
  <si>
    <t>1619710</t>
  </si>
  <si>
    <t>5999876</t>
  </si>
  <si>
    <t>7630076</t>
  </si>
  <si>
    <t>9426943</t>
  </si>
  <si>
    <t>1180158</t>
  </si>
  <si>
    <t>3302587</t>
  </si>
  <si>
    <t>2465092</t>
  </si>
  <si>
    <t>7101279</t>
  </si>
  <si>
    <t>7049057</t>
  </si>
  <si>
    <t>7130384</t>
  </si>
  <si>
    <t>8533540</t>
  </si>
  <si>
    <t>31/03/2012</t>
  </si>
  <si>
    <t>29/03/2012</t>
  </si>
  <si>
    <t>Numero de sorteos</t>
  </si>
  <si>
    <t>p_numeros</t>
  </si>
  <si>
    <t>0.150862068965517</t>
  </si>
  <si>
    <t>0.137931034482759</t>
  </si>
  <si>
    <t>0.147988505747126</t>
  </si>
  <si>
    <t>0.107758620689655</t>
  </si>
  <si>
    <t>0.145114942528736</t>
  </si>
  <si>
    <t>0.139367816091954</t>
  </si>
  <si>
    <t>0.152298850574713</t>
  </si>
  <si>
    <t>0.156609195402299</t>
  </si>
  <si>
    <t>0.113505747126437</t>
  </si>
  <si>
    <t>0.132183908045977</t>
  </si>
  <si>
    <t>0.142241379310345</t>
  </si>
  <si>
    <t>0.135057471264368</t>
  </si>
  <si>
    <t>0.140804597701149</t>
  </si>
  <si>
    <t>0.133620689655172</t>
  </si>
  <si>
    <t>0.153735632183908</t>
  </si>
  <si>
    <t>0.125</t>
  </si>
  <si>
    <t>0.149425287356322</t>
  </si>
  <si>
    <t>0.129310344827586</t>
  </si>
  <si>
    <t>0.122126436781609</t>
  </si>
  <si>
    <t>0.130747126436782</t>
  </si>
  <si>
    <t>0.155172413793103</t>
  </si>
  <si>
    <t>0.123563218390805</t>
  </si>
  <si>
    <t>0.158045977011494</t>
  </si>
  <si>
    <t>0.117816091954023</t>
  </si>
  <si>
    <t>0.15948275862069</t>
  </si>
  <si>
    <t>p_Complem</t>
  </si>
  <si>
    <t>0.0201149425287356</t>
  </si>
  <si>
    <t>0.0158045977011494</t>
  </si>
  <si>
    <t>0.0172413793103448</t>
  </si>
  <si>
    <t>0.0316091954022989</t>
  </si>
  <si>
    <t>0.00718390804597701</t>
  </si>
  <si>
    <t>0.014367816091954</t>
  </si>
  <si>
    <t>0.021551724137931</t>
  </si>
  <si>
    <t>0.00574712643678161</t>
  </si>
  <si>
    <t>0.0229885057471264</t>
  </si>
  <si>
    <t>0.0129310344827586</t>
  </si>
  <si>
    <t>0.00862068965517241</t>
  </si>
  <si>
    <t>0.0244252873563218</t>
  </si>
  <si>
    <t>0.0272988505747126</t>
  </si>
  <si>
    <t>0.0186781609195402</t>
  </si>
  <si>
    <t>0.0114942528735632</t>
  </si>
  <si>
    <t>0.0301724137931034</t>
  </si>
  <si>
    <t>p_reintegro</t>
  </si>
  <si>
    <t>0.0948275862068965</t>
  </si>
  <si>
    <t>0.0933908045977011</t>
  </si>
  <si>
    <t>0.0962643678160919</t>
  </si>
  <si>
    <t>0.0919540229885057</t>
  </si>
  <si>
    <t>0.0833333333333333</t>
  </si>
  <si>
    <t>0.0876436781609195</t>
  </si>
  <si>
    <t>0.109195402298851</t>
  </si>
  <si>
    <t>Total</t>
  </si>
  <si>
    <t>Números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</si>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</sst>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0"/>
    <numFmt numFmtId="166" formatCode="d/mm/yyyy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wrapText="1"/>
    </xf>
    <xf numFmtId="2" fontId="0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49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97"/>
  <sheetViews>
    <sheetView tabSelected="1" workbookViewId="0">
      <pane ySplit="1" topLeftCell="A2" activePane="bottomLeft" state="frozen"/>
      <selection pane="bottomLeft" activeCell="E699" sqref="E699"/>
    </sheetView>
  </sheetViews>
  <sheetFormatPr baseColWidth="10" defaultColWidth="14.5" defaultRowHeight="12.75" customHeight="1" x14ac:dyDescent="0.15"/>
  <cols>
    <col min="1" max="1" width="13" customWidth="1"/>
    <col min="2" max="2" width="5.6640625" customWidth="1"/>
    <col min="3" max="3" width="8.6640625" customWidth="1"/>
    <col min="4" max="4" width="6.5" customWidth="1"/>
    <col min="5" max="5" width="6.1640625" customWidth="1"/>
    <col min="6" max="7" width="6.33203125" customWidth="1"/>
    <col min="8" max="8" width="8.6640625" customWidth="1"/>
    <col min="9" max="9" width="5.5" customWidth="1"/>
    <col min="10" max="10" width="11.1640625" customWidth="1"/>
    <col min="12" max="59" width="11.5" customWidth="1"/>
    <col min="60" max="60" width="2.6640625" customWidth="1"/>
    <col min="61" max="61" width="3" customWidth="1"/>
    <col min="62" max="62" width="2.6640625" customWidth="1"/>
    <col min="63" max="65" width="3" customWidth="1"/>
    <col min="66" max="66" width="2.6640625" customWidth="1"/>
    <col min="67" max="67" width="3" customWidth="1"/>
    <col min="68" max="68" width="2.6640625" customWidth="1"/>
    <col min="69" max="69" width="3" customWidth="1"/>
    <col min="70" max="70" width="2.6640625" customWidth="1"/>
    <col min="71" max="71" width="3" customWidth="1"/>
    <col min="72" max="72" width="2.6640625" customWidth="1"/>
    <col min="73" max="73" width="3" customWidth="1"/>
    <col min="74" max="74" width="2.6640625" customWidth="1"/>
    <col min="75" max="75" width="3" customWidth="1"/>
    <col min="76" max="76" width="2.6640625" customWidth="1"/>
    <col min="77" max="77" width="3" customWidth="1"/>
    <col min="78" max="78" width="2.6640625" customWidth="1"/>
    <col min="79" max="79" width="3" customWidth="1"/>
    <col min="80" max="80" width="2.6640625" customWidth="1"/>
    <col min="81" max="81" width="3" customWidth="1"/>
    <col min="82" max="82" width="2.6640625" customWidth="1"/>
    <col min="83" max="83" width="3" customWidth="1"/>
    <col min="84" max="84" width="2.6640625" customWidth="1"/>
    <col min="85" max="86" width="4" customWidth="1"/>
    <col min="87" max="287" width="3" customWidth="1"/>
    <col min="288" max="315" width="3.6640625" customWidth="1"/>
    <col min="316" max="317" width="3" customWidth="1"/>
    <col min="318" max="345" width="2.6640625" customWidth="1"/>
    <col min="346" max="347" width="3" customWidth="1"/>
    <col min="348" max="375" width="2.6640625" customWidth="1"/>
    <col min="376" max="377" width="3" customWidth="1"/>
    <col min="378" max="403" width="2.6640625" customWidth="1"/>
    <col min="404" max="405" width="3" customWidth="1"/>
    <col min="406" max="429" width="3.1640625" customWidth="1"/>
    <col min="430" max="431" width="3" customWidth="1"/>
    <col min="432" max="453" width="3.6640625" customWidth="1"/>
    <col min="454" max="454" width="3.1640625" customWidth="1"/>
    <col min="455" max="455" width="3" customWidth="1"/>
    <col min="456" max="463" width="4.6640625" customWidth="1"/>
    <col min="464" max="464" width="2.6640625" customWidth="1"/>
    <col min="465" max="475" width="3.6640625" customWidth="1"/>
    <col min="476" max="477" width="2.6640625" customWidth="1"/>
    <col min="478" max="491" width="3.6640625" customWidth="1"/>
    <col min="492" max="492" width="3.1640625" customWidth="1"/>
    <col min="493" max="493" width="3" customWidth="1"/>
    <col min="494" max="511" width="3.1640625" customWidth="1"/>
    <col min="512" max="512" width="3" customWidth="1"/>
    <col min="513" max="525" width="3.1640625" customWidth="1"/>
    <col min="526" max="527" width="3" customWidth="1"/>
    <col min="528" max="535" width="3.1640625" customWidth="1"/>
    <col min="536" max="536" width="2.6640625" customWidth="1"/>
    <col min="537" max="549" width="3.6640625" customWidth="1"/>
    <col min="550" max="550" width="2.6640625" customWidth="1"/>
    <col min="551" max="559" width="3.6640625" customWidth="1"/>
    <col min="560" max="561" width="2.6640625" customWidth="1"/>
    <col min="562" max="565" width="4.6640625" customWidth="1"/>
    <col min="566" max="566" width="3.1640625" customWidth="1"/>
    <col min="567" max="575" width="2.6640625" customWidth="1"/>
    <col min="576" max="583" width="3.1640625" customWidth="1"/>
    <col min="584" max="584" width="2.6640625" customWidth="1"/>
    <col min="585" max="585" width="3.1640625" customWidth="1"/>
    <col min="586" max="591" width="4.6640625" customWidth="1"/>
    <col min="592" max="597" width="2.6640625" customWidth="1"/>
    <col min="598" max="601" width="3.1640625" customWidth="1"/>
    <col min="602" max="605" width="2.6640625" customWidth="1"/>
    <col min="606" max="606" width="3.6640625" customWidth="1"/>
    <col min="607" max="611" width="2.6640625" customWidth="1"/>
    <col min="612" max="613" width="4" customWidth="1"/>
    <col min="614" max="615" width="2.6640625" customWidth="1"/>
    <col min="616" max="616" width="3.33203125" customWidth="1"/>
    <col min="617" max="628" width="2.6640625" customWidth="1"/>
    <col min="629" max="629" width="3.33203125" customWidth="1"/>
    <col min="630" max="638" width="2.6640625" customWidth="1"/>
    <col min="639" max="639" width="3.33203125" customWidth="1"/>
    <col min="640" max="642" width="2.6640625" customWidth="1"/>
    <col min="643" max="643" width="3.33203125" customWidth="1"/>
    <col min="644" max="644" width="2.6640625" customWidth="1"/>
    <col min="645" max="645" width="3.33203125" customWidth="1"/>
    <col min="646" max="650" width="2.6640625" customWidth="1"/>
    <col min="651" max="651" width="3.33203125" customWidth="1"/>
    <col min="652" max="652" width="2.6640625" customWidth="1"/>
    <col min="653" max="653" width="3.33203125" customWidth="1"/>
    <col min="654" max="655" width="2.6640625" customWidth="1"/>
    <col min="656" max="656" width="5.33203125" customWidth="1"/>
    <col min="657" max="657" width="4.6640625" customWidth="1"/>
    <col min="658" max="658" width="3.33203125" customWidth="1"/>
    <col min="659" max="669" width="2.6640625" customWidth="1"/>
    <col min="670" max="670" width="5.33203125" customWidth="1"/>
    <col min="671" max="672" width="3.6640625" customWidth="1"/>
    <col min="673" max="673" width="3.83203125" customWidth="1"/>
    <col min="674" max="676" width="2.6640625" customWidth="1"/>
    <col min="677" max="677" width="3.33203125" customWidth="1"/>
    <col min="678" max="678" width="4.6640625" customWidth="1"/>
    <col min="679" max="679" width="3.83203125" customWidth="1"/>
    <col min="680" max="684" width="2.6640625" customWidth="1"/>
    <col min="685" max="685" width="3.33203125" customWidth="1"/>
    <col min="686" max="686" width="2.6640625" customWidth="1"/>
    <col min="687" max="687" width="3.33203125" customWidth="1"/>
    <col min="688" max="709" width="2.6640625" customWidth="1"/>
    <col min="710" max="710" width="3.33203125" customWidth="1"/>
    <col min="711" max="711" width="2.6640625" customWidth="1"/>
    <col min="712" max="712" width="5.33203125" customWidth="1"/>
    <col min="713" max="714" width="2.6640625" customWidth="1"/>
    <col min="715" max="715" width="3" customWidth="1"/>
    <col min="716" max="719" width="2.6640625" customWidth="1"/>
    <col min="720" max="720" width="4.6640625" customWidth="1"/>
    <col min="721" max="721" width="3.83203125" customWidth="1"/>
    <col min="722" max="723" width="3.6640625" customWidth="1"/>
    <col min="724" max="730" width="2.6640625" customWidth="1"/>
    <col min="731" max="731" width="3.83203125" customWidth="1"/>
    <col min="732" max="733" width="3.6640625" customWidth="1"/>
    <col min="734" max="738" width="2.6640625" customWidth="1"/>
    <col min="739" max="739" width="3.33203125" customWidth="1"/>
    <col min="740" max="741" width="2.6640625" customWidth="1"/>
    <col min="742" max="743" width="4.6640625" customWidth="1"/>
    <col min="744" max="744" width="3.83203125" customWidth="1"/>
    <col min="745" max="746" width="4.6640625" customWidth="1"/>
    <col min="747" max="747" width="3.83203125" customWidth="1"/>
    <col min="748" max="767" width="2.6640625" customWidth="1"/>
    <col min="768" max="768" width="3.6640625" customWidth="1"/>
    <col min="769" max="769" width="5.33203125" customWidth="1"/>
    <col min="770" max="770" width="4.6640625" customWidth="1"/>
    <col min="771" max="771" width="3.83203125" customWidth="1"/>
    <col min="772" max="780" width="2.6640625" customWidth="1"/>
    <col min="781" max="781" width="3.33203125" customWidth="1"/>
    <col min="782" max="782" width="2.6640625" customWidth="1"/>
    <col min="783" max="783" width="3.33203125" customWidth="1"/>
    <col min="784" max="790" width="2.6640625" customWidth="1"/>
    <col min="791" max="791" width="3" customWidth="1"/>
    <col min="792" max="794" width="4.6640625" customWidth="1"/>
    <col min="795" max="795" width="3.83203125" customWidth="1"/>
    <col min="796" max="796" width="2.6640625" customWidth="1"/>
    <col min="797" max="797" width="3" customWidth="1"/>
    <col min="798" max="798" width="3.6640625" customWidth="1"/>
    <col min="799" max="799" width="3.83203125" customWidth="1"/>
    <col min="800" max="801" width="2.6640625" customWidth="1"/>
    <col min="802" max="803" width="4.6640625" customWidth="1"/>
    <col min="804" max="810" width="2.6640625" customWidth="1"/>
    <col min="811" max="811" width="5.33203125" customWidth="1"/>
    <col min="812" max="817" width="2.6640625" customWidth="1"/>
    <col min="818" max="818" width="3.33203125" customWidth="1"/>
    <col min="819" max="819" width="3.6640625" customWidth="1"/>
    <col min="820" max="820" width="3.83203125" customWidth="1"/>
    <col min="821" max="822" width="4.6640625" customWidth="1"/>
    <col min="823" max="837" width="2.6640625" customWidth="1"/>
    <col min="838" max="838" width="5.33203125" customWidth="1"/>
    <col min="839" max="842" width="2.6640625" customWidth="1"/>
    <col min="843" max="843" width="3" customWidth="1"/>
    <col min="844" max="847" width="2.6640625" customWidth="1"/>
    <col min="848" max="848" width="5.33203125" customWidth="1"/>
    <col min="849" max="850" width="4.6640625" customWidth="1"/>
    <col min="851" max="851" width="3.83203125" customWidth="1"/>
    <col min="852" max="857" width="2.6640625" customWidth="1"/>
    <col min="858" max="858" width="3.33203125" customWidth="1"/>
    <col min="859" max="862" width="2.6640625" customWidth="1"/>
    <col min="863" max="863" width="3.33203125" customWidth="1"/>
    <col min="864" max="866" width="2.6640625" customWidth="1"/>
    <col min="867" max="867" width="3.6640625" customWidth="1"/>
    <col min="868" max="869" width="2.6640625" customWidth="1"/>
    <col min="870" max="870" width="3.83203125" customWidth="1"/>
    <col min="871" max="874" width="3.6640625" customWidth="1"/>
    <col min="875" max="881" width="2.6640625" customWidth="1"/>
    <col min="882" max="882" width="3.33203125" customWidth="1"/>
    <col min="883" max="883" width="2.6640625" customWidth="1"/>
    <col min="884" max="884" width="3.33203125" customWidth="1"/>
    <col min="885" max="898" width="2.6640625" customWidth="1"/>
    <col min="899" max="899" width="3.33203125" customWidth="1"/>
    <col min="900" max="901" width="2.6640625" customWidth="1"/>
    <col min="902" max="902" width="3.83203125" customWidth="1"/>
    <col min="903" max="906" width="2.6640625" customWidth="1"/>
    <col min="907" max="907" width="3.33203125" customWidth="1"/>
    <col min="908" max="908" width="4.6640625" customWidth="1"/>
    <col min="909" max="909" width="3.83203125" customWidth="1"/>
    <col min="910" max="911" width="3.6640625" customWidth="1"/>
    <col min="912" max="919" width="2.6640625" customWidth="1"/>
    <col min="920" max="920" width="3.33203125" customWidth="1"/>
    <col min="921" max="929" width="2.6640625" customWidth="1"/>
    <col min="930" max="930" width="3.33203125" customWidth="1"/>
    <col min="931" max="933" width="2.6640625" customWidth="1"/>
    <col min="934" max="934" width="5.33203125" customWidth="1"/>
    <col min="935" max="935" width="4.6640625" customWidth="1"/>
    <col min="936" max="936" width="3.83203125" customWidth="1"/>
    <col min="937" max="937" width="3.6640625" customWidth="1"/>
    <col min="938" max="948" width="2.6640625" customWidth="1"/>
    <col min="949" max="949" width="3.83203125" customWidth="1"/>
    <col min="950" max="950" width="4.6640625" customWidth="1"/>
    <col min="951" max="951" width="3.83203125" customWidth="1"/>
    <col min="952" max="953" width="4.6640625" customWidth="1"/>
    <col min="954" max="954" width="2.6640625" customWidth="1"/>
    <col min="955" max="956" width="4.6640625" customWidth="1"/>
    <col min="957" max="959" width="2.6640625" customWidth="1"/>
    <col min="960" max="960" width="5.33203125" customWidth="1"/>
    <col min="961" max="961" width="4.6640625" customWidth="1"/>
    <col min="962" max="962" width="5.33203125" customWidth="1"/>
    <col min="963" max="964" width="3.6640625" customWidth="1"/>
    <col min="965" max="965" width="3.83203125" customWidth="1"/>
    <col min="966" max="970" width="2.6640625" customWidth="1"/>
    <col min="971" max="971" width="3.33203125" customWidth="1"/>
    <col min="972" max="973" width="3.6640625" customWidth="1"/>
    <col min="974" max="974" width="3.83203125" customWidth="1"/>
    <col min="975" max="975" width="4.6640625" customWidth="1"/>
    <col min="976" max="978" width="2.6640625" customWidth="1"/>
    <col min="979" max="979" width="3.33203125" customWidth="1"/>
    <col min="980" max="989" width="2.6640625" customWidth="1"/>
    <col min="990" max="990" width="3.6640625" customWidth="1"/>
    <col min="991" max="991" width="3.33203125" customWidth="1"/>
    <col min="992" max="997" width="2.6640625" customWidth="1"/>
    <col min="998" max="998" width="3.83203125" customWidth="1"/>
    <col min="999" max="1010" width="2.6640625" customWidth="1"/>
    <col min="1011" max="1011" width="3.6640625" customWidth="1"/>
    <col min="1012" max="1021" width="2.6640625" customWidth="1"/>
    <col min="1022" max="1022" width="3.83203125" customWidth="1"/>
    <col min="1023" max="1029" width="2.6640625" customWidth="1"/>
    <col min="1030" max="1030" width="3.33203125" customWidth="1"/>
    <col min="1031" max="1033" width="2.6640625" customWidth="1"/>
    <col min="1034" max="1034" width="3.33203125" customWidth="1"/>
    <col min="1035" max="1047" width="2.6640625" customWidth="1"/>
    <col min="1048" max="1048" width="3.33203125" customWidth="1"/>
    <col min="1049" max="1052" width="2.6640625" customWidth="1"/>
    <col min="1053" max="1053" width="3.83203125" customWidth="1"/>
    <col min="1054" max="1055" width="3.6640625" customWidth="1"/>
    <col min="1056" max="1057" width="2.6640625" customWidth="1"/>
    <col min="1058" max="1058" width="3.33203125" customWidth="1"/>
    <col min="1059" max="1067" width="2.6640625" customWidth="1"/>
    <col min="1068" max="1068" width="3.83203125" customWidth="1"/>
    <col min="1069" max="1070" width="4.6640625" customWidth="1"/>
    <col min="1071" max="1075" width="2.6640625" customWidth="1"/>
    <col min="1076" max="1078" width="4.6640625" customWidth="1"/>
    <col min="1079" max="1079" width="5.33203125" customWidth="1"/>
    <col min="1080" max="1081" width="4.6640625" customWidth="1"/>
    <col min="1082" max="1087" width="2.6640625" customWidth="1"/>
    <col min="1088" max="1088" width="3.33203125" customWidth="1"/>
    <col min="1089" max="1097" width="2.6640625" customWidth="1"/>
    <col min="1098" max="1098" width="3.33203125" customWidth="1"/>
    <col min="1099" max="1107" width="2.6640625" customWidth="1"/>
    <col min="1108" max="1108" width="5.33203125" customWidth="1"/>
    <col min="1109" max="1110" width="3.6640625" customWidth="1"/>
    <col min="1111" max="1111" width="3.83203125" customWidth="1"/>
    <col min="1112" max="1115" width="2.6640625" customWidth="1"/>
    <col min="1116" max="1116" width="3.33203125" customWidth="1"/>
    <col min="1117" max="1120" width="4.6640625" customWidth="1"/>
    <col min="1121" max="1121" width="5.33203125" customWidth="1"/>
    <col min="1122" max="1123" width="4.6640625" customWidth="1"/>
    <col min="1124" max="1124" width="5.33203125" customWidth="1"/>
    <col min="1125" max="1125" width="3.6640625" customWidth="1"/>
    <col min="1126" max="1127" width="2.6640625" customWidth="1"/>
    <col min="1128" max="1128" width="5.33203125" customWidth="1"/>
    <col min="1129" max="1131" width="2.6640625" customWidth="1"/>
    <col min="1132" max="1132" width="3.83203125" customWidth="1"/>
    <col min="1133" max="1136" width="4.6640625" customWidth="1"/>
    <col min="1137" max="1137" width="3.83203125" customWidth="1"/>
    <col min="1138" max="1139" width="3.6640625" customWidth="1"/>
    <col min="1140" max="1140" width="3.33203125" customWidth="1"/>
    <col min="1141" max="1143" width="2.6640625" customWidth="1"/>
    <col min="1144" max="1144" width="3.33203125" customWidth="1"/>
    <col min="1145" max="1146" width="3.6640625" customWidth="1"/>
    <col min="1147" max="1147" width="2.6640625" customWidth="1"/>
    <col min="1148" max="1148" width="5.33203125" customWidth="1"/>
    <col min="1149" max="1149" width="4.6640625" customWidth="1"/>
    <col min="1150" max="1150" width="5.33203125" customWidth="1"/>
    <col min="1151" max="1151" width="4.6640625" customWidth="1"/>
    <col min="1152" max="1152" width="3.33203125" customWidth="1"/>
    <col min="1153" max="1155" width="2.6640625" customWidth="1"/>
    <col min="1156" max="1156" width="3.33203125" customWidth="1"/>
    <col min="1157" max="1157" width="2.6640625" customWidth="1"/>
    <col min="1158" max="1159" width="3.33203125" customWidth="1"/>
    <col min="1160" max="1160" width="3.6640625" customWidth="1"/>
    <col min="1161" max="1161" width="3.33203125" customWidth="1"/>
    <col min="1162" max="1163" width="4.6640625" customWidth="1"/>
    <col min="1164" max="1165" width="2.6640625" customWidth="1"/>
    <col min="1166" max="1166" width="5.33203125" customWidth="1"/>
    <col min="1167" max="1167" width="2.6640625" customWidth="1"/>
    <col min="1168" max="1168" width="3" customWidth="1"/>
    <col min="1169" max="1169" width="2.6640625" customWidth="1"/>
    <col min="1170" max="1171" width="5.33203125" customWidth="1"/>
    <col min="1172" max="1172" width="3.6640625" customWidth="1"/>
    <col min="1173" max="1173" width="3.83203125" customWidth="1"/>
    <col min="1174" max="1174" width="4.6640625" customWidth="1"/>
    <col min="1175" max="1175" width="5.33203125" customWidth="1"/>
    <col min="1176" max="1176" width="2.6640625" customWidth="1"/>
    <col min="1177" max="1178" width="3.33203125" customWidth="1"/>
    <col min="1179" max="1179" width="2.6640625" customWidth="1"/>
    <col min="1180" max="1180" width="3.33203125" customWidth="1"/>
    <col min="1181" max="1181" width="2.6640625" customWidth="1"/>
    <col min="1182" max="1182" width="3.83203125" customWidth="1"/>
    <col min="1183" max="1183" width="5.33203125" customWidth="1"/>
    <col min="1184" max="1184" width="4.6640625" customWidth="1"/>
    <col min="1185" max="1185" width="5.33203125" customWidth="1"/>
    <col min="1186" max="1186" width="4.6640625" customWidth="1"/>
    <col min="1187" max="1187" width="3.83203125" customWidth="1"/>
    <col min="1188" max="1188" width="3.6640625" customWidth="1"/>
    <col min="1189" max="1191" width="2.6640625" customWidth="1"/>
    <col min="1192" max="1192" width="3.83203125" customWidth="1"/>
    <col min="1193" max="1193" width="5.33203125" customWidth="1"/>
    <col min="1194" max="1194" width="4.6640625" customWidth="1"/>
    <col min="1195" max="1195" width="3.83203125" customWidth="1"/>
    <col min="1196" max="1196" width="3" customWidth="1"/>
    <col min="1197" max="1197" width="2.6640625" customWidth="1"/>
    <col min="1198" max="1198" width="3.33203125" customWidth="1"/>
    <col min="1199" max="1199" width="2.6640625" customWidth="1"/>
    <col min="1200" max="1200" width="5.33203125" customWidth="1"/>
    <col min="1201" max="1201" width="2.6640625" customWidth="1"/>
    <col min="1202" max="1202" width="3.33203125" customWidth="1"/>
    <col min="1203" max="1203" width="2.6640625" customWidth="1"/>
    <col min="1204" max="1204" width="3.83203125" customWidth="1"/>
    <col min="1205" max="1205" width="4.6640625" customWidth="1"/>
    <col min="1206" max="1206" width="5.33203125" customWidth="1"/>
    <col min="1207" max="1207" width="3.83203125" customWidth="1"/>
    <col min="1208" max="1208" width="2.6640625" customWidth="1"/>
    <col min="1209" max="1209" width="3.33203125" customWidth="1"/>
    <col min="1210" max="1210" width="2.6640625" customWidth="1"/>
    <col min="1211" max="1211" width="3.33203125" customWidth="1"/>
    <col min="1212" max="1213" width="2.6640625" customWidth="1"/>
    <col min="1214" max="1214" width="4.6640625" customWidth="1"/>
    <col min="1215" max="1215" width="5.33203125" customWidth="1"/>
    <col min="1216" max="1216" width="3.83203125" customWidth="1"/>
    <col min="1217" max="1217" width="3.6640625" customWidth="1"/>
    <col min="1218" max="1218" width="5.33203125" customWidth="1"/>
    <col min="1219" max="1219" width="4.6640625" customWidth="1"/>
    <col min="1220" max="1220" width="3" customWidth="1"/>
    <col min="1221" max="1222" width="2.6640625" customWidth="1"/>
    <col min="1223" max="1223" width="5.33203125" customWidth="1"/>
    <col min="1224" max="1224" width="3.6640625" customWidth="1"/>
    <col min="1225" max="1225" width="3.83203125" customWidth="1"/>
    <col min="1226" max="1228" width="2.6640625" customWidth="1"/>
    <col min="1229" max="1229" width="3.33203125" customWidth="1"/>
    <col min="1230" max="1230" width="2.6640625" customWidth="1"/>
    <col min="1231" max="1231" width="3.33203125" customWidth="1"/>
    <col min="1232" max="1235" width="2.6640625" customWidth="1"/>
    <col min="1236" max="1236" width="3.33203125" customWidth="1"/>
    <col min="1237" max="1240" width="2.6640625" customWidth="1"/>
    <col min="1241" max="1241" width="3.33203125" customWidth="1"/>
    <col min="1242" max="1242" width="2.6640625" customWidth="1"/>
    <col min="1243" max="1243" width="3.33203125" customWidth="1"/>
    <col min="1244" max="1248" width="2.6640625" customWidth="1"/>
    <col min="1249" max="1249" width="4.6640625" customWidth="1"/>
    <col min="1250" max="1250" width="3" customWidth="1"/>
    <col min="1251" max="1251" width="3.33203125" customWidth="1"/>
    <col min="1252" max="1252" width="2.6640625" customWidth="1"/>
    <col min="1253" max="1253" width="3" customWidth="1"/>
    <col min="1254" max="1254" width="2.6640625" customWidth="1"/>
    <col min="1255" max="1255" width="3.33203125" customWidth="1"/>
    <col min="1256" max="1256" width="2.6640625" customWidth="1"/>
    <col min="1257" max="1257" width="3.33203125" customWidth="1"/>
    <col min="1258" max="1260" width="2.6640625" customWidth="1"/>
    <col min="1261" max="1261" width="3.83203125" customWidth="1"/>
    <col min="1262" max="1263" width="3.33203125" customWidth="1"/>
    <col min="1264" max="1264" width="2.6640625" customWidth="1"/>
    <col min="1265" max="1265" width="3.33203125" customWidth="1"/>
    <col min="1266" max="1266" width="4.6640625" customWidth="1"/>
    <col min="1267" max="1267" width="5.33203125" customWidth="1"/>
    <col min="1268" max="1268" width="4.6640625" customWidth="1"/>
    <col min="1269" max="1269" width="5.33203125" customWidth="1"/>
    <col min="1270" max="1270" width="3.6640625" customWidth="1"/>
    <col min="1271" max="1271" width="3.83203125" customWidth="1"/>
    <col min="1272" max="1272" width="4.6640625" customWidth="1"/>
    <col min="1273" max="1273" width="3" customWidth="1"/>
    <col min="1274" max="1275" width="2.6640625" customWidth="1"/>
    <col min="1276" max="1276" width="3.33203125" customWidth="1"/>
    <col min="1277" max="1277" width="2.6640625" customWidth="1"/>
    <col min="1278" max="1278" width="5.33203125" customWidth="1"/>
    <col min="1279" max="1279" width="4.6640625" customWidth="1"/>
    <col min="1280" max="1280" width="3.83203125" customWidth="1"/>
    <col min="1281" max="1281" width="4.6640625" customWidth="1"/>
    <col min="1282" max="1283" width="2.6640625" customWidth="1"/>
    <col min="1284" max="1284" width="5.33203125" customWidth="1"/>
    <col min="1285" max="1290" width="2.6640625" customWidth="1"/>
    <col min="1291" max="1292" width="3.33203125" customWidth="1"/>
    <col min="1293" max="1293" width="2.6640625" customWidth="1"/>
    <col min="1294" max="1294" width="3.33203125" customWidth="1"/>
    <col min="1295" max="1295" width="2.6640625" customWidth="1"/>
    <col min="1296" max="1296" width="3.33203125" customWidth="1"/>
    <col min="1297" max="1297" width="2.6640625" customWidth="1"/>
    <col min="1298" max="1298" width="3.83203125" customWidth="1"/>
    <col min="1299" max="1299" width="4.6640625" customWidth="1"/>
    <col min="1300" max="1300" width="3.33203125" customWidth="1"/>
    <col min="1301" max="1301" width="2.6640625" customWidth="1"/>
    <col min="1302" max="1302" width="4.6640625" customWidth="1"/>
    <col min="1303" max="1303" width="3.83203125" customWidth="1"/>
    <col min="1304" max="1304" width="4.6640625" customWidth="1"/>
    <col min="1305" max="1305" width="3.83203125" customWidth="1"/>
    <col min="1306" max="1306" width="3.33203125" customWidth="1"/>
    <col min="1307" max="1309" width="2.6640625" customWidth="1"/>
    <col min="1310" max="1310" width="3.33203125" customWidth="1"/>
    <col min="1311" max="1311" width="5.33203125" customWidth="1"/>
    <col min="1312" max="1313" width="2.6640625" customWidth="1"/>
    <col min="1314" max="1314" width="3.33203125" customWidth="1"/>
    <col min="1315" max="1316" width="2.6640625" customWidth="1"/>
    <col min="1317" max="1317" width="3.33203125" customWidth="1"/>
    <col min="1318" max="1318" width="2.6640625" customWidth="1"/>
    <col min="1319" max="1319" width="3.33203125" customWidth="1"/>
    <col min="1320" max="1320" width="2.6640625" customWidth="1"/>
    <col min="1321" max="1321" width="5.33203125" customWidth="1"/>
    <col min="1322" max="1324" width="2.6640625" customWidth="1"/>
    <col min="1325" max="1325" width="3.33203125" customWidth="1"/>
    <col min="1326" max="1327" width="2.6640625" customWidth="1"/>
    <col min="1328" max="1328" width="4.6640625" customWidth="1"/>
    <col min="1329" max="1330" width="5.33203125" customWidth="1"/>
    <col min="1331" max="1331" width="3.83203125" customWidth="1"/>
    <col min="1332" max="1332" width="2.6640625" customWidth="1"/>
    <col min="1333" max="1333" width="3.33203125" customWidth="1"/>
    <col min="1334" max="1334" width="2.6640625" customWidth="1"/>
    <col min="1335" max="1335" width="3" customWidth="1"/>
    <col min="1336" max="1336" width="3.6640625" customWidth="1"/>
    <col min="1337" max="1337" width="3" customWidth="1"/>
    <col min="1338" max="1338" width="2.6640625" customWidth="1"/>
    <col min="1339" max="1339" width="4.6640625" customWidth="1"/>
    <col min="1340" max="1340" width="5.33203125" customWidth="1"/>
    <col min="1341" max="1341" width="4.6640625" customWidth="1"/>
    <col min="1342" max="1342" width="5.33203125" customWidth="1"/>
    <col min="1343" max="1343" width="4.6640625" customWidth="1"/>
    <col min="1344" max="1344" width="3.33203125" customWidth="1"/>
    <col min="1345" max="1345" width="3.83203125" customWidth="1"/>
    <col min="1346" max="1346" width="2.6640625" customWidth="1"/>
    <col min="1347" max="1347" width="3.83203125" customWidth="1"/>
    <col min="1348" max="1349" width="2.6640625" customWidth="1"/>
    <col min="1350" max="1350" width="3.33203125" customWidth="1"/>
    <col min="1351" max="1351" width="4.6640625" customWidth="1"/>
    <col min="1352" max="1353" width="3.33203125" customWidth="1"/>
    <col min="1354" max="1354" width="4.6640625" customWidth="1"/>
    <col min="1355" max="1355" width="3.83203125" customWidth="1"/>
    <col min="1356" max="1356" width="3.6640625" customWidth="1"/>
    <col min="1357" max="1357" width="5.33203125" customWidth="1"/>
    <col min="1358" max="1358" width="2.6640625" customWidth="1"/>
    <col min="1359" max="1359" width="3" customWidth="1"/>
    <col min="1360" max="1360" width="3.83203125" customWidth="1"/>
    <col min="1361" max="1361" width="2.6640625" customWidth="1"/>
    <col min="1362" max="1362" width="3" customWidth="1"/>
    <col min="1363" max="1367" width="2.6640625" customWidth="1"/>
    <col min="1368" max="1368" width="3.33203125" customWidth="1"/>
    <col min="1369" max="1369" width="2.6640625" customWidth="1"/>
    <col min="1370" max="1370" width="3.83203125" customWidth="1"/>
    <col min="1371" max="1371" width="2.6640625" customWidth="1"/>
    <col min="1372" max="1372" width="3.33203125" customWidth="1"/>
    <col min="1373" max="1374" width="2.6640625" customWidth="1"/>
    <col min="1375" max="1375" width="3.33203125" customWidth="1"/>
    <col min="1376" max="1376" width="2.6640625" customWidth="1"/>
    <col min="1377" max="1377" width="3.33203125" customWidth="1"/>
    <col min="1378" max="1378" width="4.6640625" customWidth="1"/>
    <col min="1379" max="1379" width="5.33203125" customWidth="1"/>
    <col min="1380" max="1380" width="4.6640625" customWidth="1"/>
    <col min="1381" max="1381" width="3.83203125" customWidth="1"/>
    <col min="1382" max="1382" width="2.6640625" customWidth="1"/>
    <col min="1383" max="1383" width="3.33203125" customWidth="1"/>
    <col min="1384" max="1386" width="2.6640625" customWidth="1"/>
    <col min="1387" max="1387" width="3.33203125" customWidth="1"/>
    <col min="1388" max="1388" width="2.6640625" customWidth="1"/>
    <col min="1389" max="1389" width="3" customWidth="1"/>
    <col min="1390" max="1390" width="3.6640625" customWidth="1"/>
    <col min="1391" max="1391" width="3.83203125" customWidth="1"/>
    <col min="1392" max="1393" width="4.6640625" customWidth="1"/>
    <col min="1394" max="1394" width="3.33203125" customWidth="1"/>
    <col min="1395" max="1397" width="2.6640625" customWidth="1"/>
    <col min="1398" max="1398" width="3.33203125" customWidth="1"/>
    <col min="1399" max="1403" width="2.6640625" customWidth="1"/>
    <col min="1404" max="1404" width="3.33203125" customWidth="1"/>
    <col min="1405" max="1406" width="2.6640625" customWidth="1"/>
    <col min="1407" max="1407" width="4.6640625" customWidth="1"/>
    <col min="1408" max="1408" width="3.83203125" customWidth="1"/>
    <col min="1409" max="1409" width="2.6640625" customWidth="1"/>
    <col min="1410" max="1410" width="3.33203125" customWidth="1"/>
    <col min="1411" max="1411" width="2.6640625" customWidth="1"/>
    <col min="1412" max="1412" width="3.83203125" customWidth="1"/>
    <col min="1413" max="1413" width="2.6640625" customWidth="1"/>
    <col min="1414" max="1414" width="3.33203125" customWidth="1"/>
    <col min="1415" max="1416" width="2.6640625" customWidth="1"/>
    <col min="1417" max="1417" width="3.33203125" customWidth="1"/>
    <col min="1418" max="1418" width="4.6640625" customWidth="1"/>
    <col min="1419" max="1419" width="3.83203125" customWidth="1"/>
    <col min="1420" max="1420" width="2.6640625" customWidth="1"/>
    <col min="1421" max="1421" width="3.33203125" customWidth="1"/>
    <col min="1422" max="1423" width="2.6640625" customWidth="1"/>
    <col min="1424" max="1424" width="3.83203125" customWidth="1"/>
    <col min="1425" max="1429" width="2.6640625" customWidth="1"/>
    <col min="1430" max="1430" width="3.33203125" customWidth="1"/>
    <col min="1431" max="1431" width="2.6640625" customWidth="1"/>
    <col min="1432" max="1432" width="3.83203125" customWidth="1"/>
    <col min="1433" max="1433" width="3.6640625" customWidth="1"/>
    <col min="1434" max="1434" width="3.83203125" customWidth="1"/>
    <col min="1435" max="1435" width="3.33203125" customWidth="1"/>
    <col min="1436" max="1437" width="2.6640625" customWidth="1"/>
    <col min="1438" max="1438" width="3.33203125" customWidth="1"/>
    <col min="1439" max="1439" width="4.6640625" customWidth="1"/>
    <col min="1440" max="1440" width="5.33203125" customWidth="1"/>
    <col min="1441" max="1441" width="3.6640625" customWidth="1"/>
    <col min="1442" max="1442" width="3.83203125" customWidth="1"/>
    <col min="1443" max="1443" width="4.6640625" customWidth="1"/>
    <col min="1444" max="1444" width="5.33203125" customWidth="1"/>
    <col min="1445" max="1445" width="4.6640625" customWidth="1"/>
    <col min="1446" max="1448" width="2.6640625" customWidth="1"/>
    <col min="1449" max="1449" width="5.33203125" customWidth="1"/>
    <col min="1450" max="1452" width="2.6640625" customWidth="1"/>
    <col min="1453" max="1453" width="3.83203125" customWidth="1"/>
    <col min="1454" max="1454" width="3.6640625" customWidth="1"/>
    <col min="1455" max="1455" width="3.33203125" customWidth="1"/>
    <col min="1456" max="1458" width="2.6640625" customWidth="1"/>
    <col min="1459" max="1459" width="3.33203125" customWidth="1"/>
    <col min="1460" max="1460" width="2.6640625" customWidth="1"/>
    <col min="1461" max="1461" width="3" customWidth="1"/>
    <col min="1462" max="1462" width="2.6640625" customWidth="1"/>
    <col min="1463" max="1463" width="3.33203125" customWidth="1"/>
    <col min="1464" max="1464" width="2.6640625" customWidth="1"/>
    <col min="1465" max="1465" width="3.83203125" customWidth="1"/>
    <col min="1466" max="1467" width="5.33203125" customWidth="1"/>
    <col min="1468" max="1468" width="3.6640625" customWidth="1"/>
    <col min="1469" max="1469" width="5.33203125" customWidth="1"/>
    <col min="1470" max="1470" width="2.6640625" customWidth="1"/>
    <col min="1471" max="1471" width="3.33203125" customWidth="1"/>
    <col min="1472" max="1472" width="2.6640625" customWidth="1"/>
    <col min="1473" max="1473" width="5.33203125" customWidth="1"/>
    <col min="1474" max="1474" width="2.6640625" customWidth="1"/>
    <col min="1475" max="1475" width="3.83203125" customWidth="1"/>
    <col min="1476" max="1476" width="3.6640625" customWidth="1"/>
    <col min="1477" max="1478" width="2.6640625" customWidth="1"/>
    <col min="1479" max="1479" width="3.33203125" customWidth="1"/>
    <col min="1480" max="1484" width="2.6640625" customWidth="1"/>
    <col min="1485" max="1485" width="5.33203125" customWidth="1"/>
    <col min="1486" max="1489" width="2.6640625" customWidth="1"/>
    <col min="1490" max="1490" width="3.83203125" customWidth="1"/>
    <col min="1491" max="1491" width="4.6640625" customWidth="1"/>
    <col min="1492" max="1493" width="5.33203125" customWidth="1"/>
    <col min="1494" max="1494" width="3" customWidth="1"/>
    <col min="1495" max="1496" width="2.6640625" customWidth="1"/>
    <col min="1497" max="1497" width="3" customWidth="1"/>
    <col min="1498" max="1499" width="2.6640625" customWidth="1"/>
    <col min="1500" max="1500" width="3.33203125" customWidth="1"/>
    <col min="1501" max="1501" width="4.6640625" customWidth="1"/>
    <col min="1502" max="1502" width="5.33203125" customWidth="1"/>
    <col min="1503" max="1503" width="4.6640625" customWidth="1"/>
    <col min="1504" max="1505" width="3.83203125" customWidth="1"/>
    <col min="1506" max="1509" width="2.6640625" customWidth="1"/>
    <col min="1510" max="1510" width="3.6640625" customWidth="1"/>
    <col min="1511" max="1511" width="3.33203125" customWidth="1"/>
    <col min="1512" max="1515" width="2.6640625" customWidth="1"/>
    <col min="1516" max="1516" width="3.83203125" customWidth="1"/>
    <col min="1517" max="1517" width="3.6640625" customWidth="1"/>
    <col min="1518" max="1518" width="3.83203125" customWidth="1"/>
    <col min="1519" max="1519" width="4.6640625" customWidth="1"/>
    <col min="1520" max="1520" width="3.33203125" customWidth="1"/>
    <col min="1521" max="1521" width="2.6640625" customWidth="1"/>
    <col min="1522" max="1522" width="3.33203125" customWidth="1"/>
    <col min="1523" max="1523" width="2.6640625" customWidth="1"/>
    <col min="1524" max="1524" width="3.33203125" customWidth="1"/>
    <col min="1525" max="1530" width="2.6640625" customWidth="1"/>
    <col min="1531" max="1531" width="3.33203125" customWidth="1"/>
    <col min="1532" max="1532" width="2.6640625" customWidth="1"/>
    <col min="1533" max="1533" width="3.33203125" customWidth="1"/>
    <col min="1534" max="1541" width="2.6640625" customWidth="1"/>
    <col min="1542" max="1542" width="3.33203125" customWidth="1"/>
    <col min="1543" max="1543" width="2.6640625" customWidth="1"/>
    <col min="1544" max="1544" width="3.83203125" customWidth="1"/>
    <col min="1545" max="1545" width="4.6640625" customWidth="1"/>
    <col min="1546" max="1549" width="2.6640625" customWidth="1"/>
    <col min="1550" max="1550" width="3.83203125" customWidth="1"/>
    <col min="1551" max="1551" width="4.6640625" customWidth="1"/>
    <col min="1552" max="1552" width="3.83203125" customWidth="1"/>
    <col min="1553" max="1553" width="4.6640625" customWidth="1"/>
    <col min="1554" max="1555" width="2.6640625" customWidth="1"/>
    <col min="1556" max="1556" width="5.33203125" customWidth="1"/>
    <col min="1557" max="1557" width="3.6640625" customWidth="1"/>
    <col min="1558" max="1559" width="2.6640625" customWidth="1"/>
    <col min="1560" max="1561" width="3.33203125" customWidth="1"/>
    <col min="1562" max="1562" width="2.6640625" customWidth="1"/>
    <col min="1563" max="1563" width="3.33203125" customWidth="1"/>
    <col min="1564" max="1564" width="4.6640625" customWidth="1"/>
    <col min="1565" max="1566" width="2.6640625" customWidth="1"/>
    <col min="1567" max="1567" width="3.33203125" customWidth="1"/>
    <col min="1568" max="1568" width="4.6640625" customWidth="1"/>
    <col min="1569" max="1569" width="3.33203125" customWidth="1"/>
    <col min="1570" max="1570" width="2.6640625" customWidth="1"/>
    <col min="1571" max="1571" width="3.33203125" customWidth="1"/>
    <col min="1572" max="1572" width="2.6640625" customWidth="1"/>
    <col min="1573" max="1573" width="3.33203125" customWidth="1"/>
    <col min="1574" max="1577" width="2.6640625" customWidth="1"/>
    <col min="1578" max="1578" width="3.83203125" customWidth="1"/>
    <col min="1579" max="1579" width="4.6640625" customWidth="1"/>
    <col min="1580" max="1581" width="2.6640625" customWidth="1"/>
    <col min="1582" max="1582" width="3.33203125" customWidth="1"/>
    <col min="1583" max="1583" width="2.6640625" customWidth="1"/>
    <col min="1584" max="1584" width="3.83203125" customWidth="1"/>
    <col min="1585" max="1585" width="4.6640625" customWidth="1"/>
    <col min="1586" max="1586" width="5.33203125" customWidth="1"/>
    <col min="1587" max="1587" width="4.6640625" customWidth="1"/>
    <col min="1588" max="1589" width="3.83203125" customWidth="1"/>
    <col min="1590" max="1590" width="2.6640625" customWidth="1"/>
    <col min="1591" max="1591" width="4.6640625" customWidth="1"/>
    <col min="1592" max="1592" width="3.33203125" customWidth="1"/>
    <col min="1593" max="1593" width="3.6640625" customWidth="1"/>
    <col min="1594" max="1594" width="3.33203125" customWidth="1"/>
    <col min="1595" max="1595" width="2.6640625" customWidth="1"/>
    <col min="1596" max="1596" width="3.33203125" customWidth="1"/>
    <col min="1597" max="1597" width="3.6640625" customWidth="1"/>
    <col min="1598" max="1598" width="3.33203125" customWidth="1"/>
    <col min="1599" max="1600" width="2.6640625" customWidth="1"/>
    <col min="1601" max="1601" width="3.33203125" customWidth="1"/>
    <col min="1602" max="1602" width="3.6640625" customWidth="1"/>
    <col min="1603" max="1603" width="3.33203125" customWidth="1"/>
    <col min="1604" max="1604" width="4.6640625" customWidth="1"/>
    <col min="1605" max="1605" width="3" customWidth="1"/>
    <col min="1606" max="1606" width="2.6640625" customWidth="1"/>
    <col min="1607" max="1607" width="3.33203125" customWidth="1"/>
    <col min="1608" max="1608" width="4.6640625" customWidth="1"/>
    <col min="1609" max="1609" width="3.83203125" customWidth="1"/>
    <col min="1610" max="1610" width="5.33203125" customWidth="1"/>
    <col min="1611" max="1611" width="3.6640625" customWidth="1"/>
    <col min="1612" max="1612" width="5.33203125" customWidth="1"/>
    <col min="1613" max="1613" width="4.6640625" customWidth="1"/>
    <col min="1614" max="1614" width="3.33203125" customWidth="1"/>
    <col min="1615" max="1617" width="2.6640625" customWidth="1"/>
    <col min="1618" max="1618" width="3.33203125" customWidth="1"/>
    <col min="1619" max="1619" width="2.6640625" customWidth="1"/>
    <col min="1620" max="1620" width="3.83203125" customWidth="1"/>
    <col min="1621" max="1621" width="3.6640625" customWidth="1"/>
    <col min="1622" max="1622" width="5.33203125" customWidth="1"/>
    <col min="1623" max="1623" width="4.6640625" customWidth="1"/>
    <col min="1624" max="1624" width="5.33203125" customWidth="1"/>
    <col min="1625" max="1628" width="2.6640625" customWidth="1"/>
    <col min="1629" max="1629" width="3.33203125" customWidth="1"/>
    <col min="1630" max="1630" width="3.83203125" customWidth="1"/>
    <col min="1631" max="1631" width="3.33203125" customWidth="1"/>
    <col min="1632" max="1632" width="4.6640625" customWidth="1"/>
    <col min="1633" max="1633" width="5.33203125" customWidth="1"/>
    <col min="1634" max="1634" width="4.6640625" customWidth="1"/>
    <col min="1635" max="1635" width="5.33203125" customWidth="1"/>
    <col min="1636" max="1636" width="2.6640625" customWidth="1"/>
    <col min="1637" max="1637" width="3" customWidth="1"/>
    <col min="1638" max="1641" width="2.6640625" customWidth="1"/>
    <col min="1642" max="1642" width="5.33203125" customWidth="1"/>
    <col min="1643" max="1643" width="4.6640625" customWidth="1"/>
    <col min="1644" max="1644" width="3.83203125" customWidth="1"/>
    <col min="1645" max="1645" width="5.33203125" customWidth="1"/>
    <col min="1646" max="1646" width="2.6640625" customWidth="1"/>
    <col min="1647" max="1647" width="3.33203125" customWidth="1"/>
    <col min="1648" max="1648" width="2.6640625" customWidth="1"/>
    <col min="1649" max="1649" width="5.33203125" customWidth="1"/>
    <col min="1650" max="1653" width="2.6640625" customWidth="1"/>
    <col min="1654" max="1654" width="3.83203125" customWidth="1"/>
    <col min="1655" max="1655" width="2.6640625" customWidth="1"/>
    <col min="1656" max="1656" width="3.33203125" customWidth="1"/>
    <col min="1657" max="1657" width="2.6640625" customWidth="1"/>
    <col min="1658" max="1658" width="3.33203125" customWidth="1"/>
    <col min="1659" max="1659" width="2.6640625" customWidth="1"/>
    <col min="1660" max="1660" width="3.83203125" customWidth="1"/>
    <col min="1661" max="1661" width="2.6640625" customWidth="1"/>
    <col min="1662" max="1662" width="3.83203125" customWidth="1"/>
    <col min="1663" max="1667" width="2.6640625" customWidth="1"/>
    <col min="1668" max="1669" width="5.33203125" customWidth="1"/>
    <col min="1670" max="1670" width="3.6640625" customWidth="1"/>
    <col min="1671" max="1671" width="3.83203125" customWidth="1"/>
    <col min="1672" max="1672" width="4.6640625" customWidth="1"/>
    <col min="1673" max="1673" width="5.33203125" customWidth="1"/>
    <col min="1674" max="1675" width="2.6640625" customWidth="1"/>
    <col min="1676" max="1676" width="5.33203125" customWidth="1"/>
    <col min="1677" max="1679" width="2.6640625" customWidth="1"/>
    <col min="1680" max="1680" width="5.33203125" customWidth="1"/>
    <col min="1681" max="1681" width="4.6640625" customWidth="1"/>
    <col min="1682" max="1682" width="3.83203125" customWidth="1"/>
    <col min="1683" max="1683" width="4.6640625" customWidth="1"/>
    <col min="1684" max="1684" width="3.33203125" customWidth="1"/>
    <col min="1685" max="1685" width="3" customWidth="1"/>
    <col min="1686" max="1686" width="3.83203125" customWidth="1"/>
    <col min="1687" max="1687" width="2.6640625" customWidth="1"/>
    <col min="1688" max="1688" width="3.33203125" customWidth="1"/>
    <col min="1689" max="1689" width="5.33203125" customWidth="1"/>
    <col min="1690" max="1690" width="3.83203125" customWidth="1"/>
    <col min="1691" max="1691" width="4.6640625" customWidth="1"/>
    <col min="1692" max="1692" width="3.33203125" customWidth="1"/>
    <col min="1693" max="1693" width="3.83203125" customWidth="1"/>
    <col min="1694" max="1694" width="3.6640625" customWidth="1"/>
    <col min="1695" max="1695" width="3.33203125" customWidth="1"/>
    <col min="1696" max="1696" width="2.6640625" customWidth="1"/>
    <col min="1697" max="1697" width="3.33203125" customWidth="1"/>
    <col min="1698" max="1698" width="5.33203125" customWidth="1"/>
    <col min="1699" max="1699" width="4.6640625" customWidth="1"/>
    <col min="1700" max="1700" width="3.33203125" customWidth="1"/>
    <col min="1701" max="1701" width="2.6640625" customWidth="1"/>
    <col min="1702" max="1702" width="3.33203125" customWidth="1"/>
    <col min="1703" max="1703" width="3.83203125" customWidth="1"/>
    <col min="1704" max="1704" width="4.6640625" customWidth="1"/>
    <col min="1705" max="1705" width="3.83203125" customWidth="1"/>
    <col min="1706" max="1706" width="4.6640625" customWidth="1"/>
    <col min="1707" max="1707" width="3.83203125" customWidth="1"/>
    <col min="1708" max="1708" width="3.33203125" customWidth="1"/>
    <col min="1709" max="1709" width="2.6640625" customWidth="1"/>
    <col min="1710" max="1710" width="5.33203125" customWidth="1"/>
    <col min="1711" max="1711" width="3.33203125" customWidth="1"/>
    <col min="1712" max="1712" width="3.83203125" customWidth="1"/>
    <col min="1713" max="1713" width="2.6640625" customWidth="1"/>
    <col min="1714" max="1715" width="5.33203125" customWidth="1"/>
    <col min="1716" max="1716" width="4.6640625" customWidth="1"/>
    <col min="1717" max="1718" width="5.33203125" customWidth="1"/>
    <col min="1719" max="1719" width="4.6640625" customWidth="1"/>
    <col min="1720" max="1721" width="2.6640625" customWidth="1"/>
    <col min="1722" max="1722" width="3.33203125" customWidth="1"/>
    <col min="1723" max="1723" width="3" customWidth="1"/>
    <col min="1724" max="1724" width="5.33203125" customWidth="1"/>
    <col min="1725" max="1725" width="3.6640625" customWidth="1"/>
    <col min="1726" max="1726" width="5.33203125" customWidth="1"/>
    <col min="1727" max="1727" width="3.83203125" customWidth="1"/>
    <col min="1728" max="1728" width="4.6640625" customWidth="1"/>
    <col min="1729" max="1730" width="5.33203125" customWidth="1"/>
    <col min="1731" max="1731" width="4.6640625" customWidth="1"/>
    <col min="1732" max="1732" width="3.33203125" customWidth="1"/>
    <col min="1733" max="1733" width="5.33203125" customWidth="1"/>
    <col min="1734" max="1734" width="3.33203125" customWidth="1"/>
    <col min="1735" max="1735" width="4.6640625" customWidth="1"/>
    <col min="1736" max="1736" width="2.6640625" customWidth="1"/>
    <col min="1737" max="1738" width="3.33203125" customWidth="1"/>
    <col min="1739" max="1739" width="4.6640625" customWidth="1"/>
    <col min="1740" max="1740" width="3.83203125" customWidth="1"/>
    <col min="1741" max="1741" width="4.6640625" customWidth="1"/>
    <col min="1742" max="1742" width="3.83203125" customWidth="1"/>
    <col min="1743" max="1743" width="5.33203125" customWidth="1"/>
    <col min="1744" max="1744" width="3.6640625" customWidth="1"/>
    <col min="1745" max="1746" width="3.33203125" customWidth="1"/>
    <col min="1747" max="1747" width="4.6640625" customWidth="1"/>
    <col min="1748" max="1748" width="3.33203125" customWidth="1"/>
    <col min="1749" max="1749" width="2.6640625" customWidth="1"/>
    <col min="1750" max="1750" width="3.33203125" customWidth="1"/>
    <col min="1751" max="1751" width="2.6640625" customWidth="1"/>
    <col min="1752" max="1752" width="5.33203125" customWidth="1"/>
    <col min="1753" max="1753" width="4.6640625" customWidth="1"/>
    <col min="1754" max="1754" width="3.83203125" customWidth="1"/>
    <col min="1755" max="1755" width="5.33203125" customWidth="1"/>
    <col min="1756" max="1756" width="3.33203125" customWidth="1"/>
    <col min="1757" max="1757" width="4.6640625" customWidth="1"/>
    <col min="1758" max="1758" width="2.6640625" customWidth="1"/>
    <col min="1759" max="1760" width="3.33203125" customWidth="1"/>
    <col min="1761" max="1761" width="2.6640625" customWidth="1"/>
    <col min="1762" max="1762" width="3.83203125" customWidth="1"/>
    <col min="1763" max="1764" width="5.33203125" customWidth="1"/>
    <col min="1765" max="1765" width="4.6640625" customWidth="1"/>
    <col min="1766" max="1767" width="3.83203125" customWidth="1"/>
    <col min="1768" max="1768" width="2.6640625" customWidth="1"/>
    <col min="1769" max="1769" width="4.6640625" customWidth="1"/>
    <col min="1770" max="1770" width="5.33203125" customWidth="1"/>
    <col min="1771" max="1771" width="3.33203125" customWidth="1"/>
    <col min="1772" max="1772" width="3.83203125" customWidth="1"/>
    <col min="1773" max="1773" width="2.6640625" customWidth="1"/>
    <col min="1774" max="1774" width="3.83203125" customWidth="1"/>
    <col min="1775" max="1775" width="3.6640625" customWidth="1"/>
    <col min="1776" max="1777" width="5.33203125" customWidth="1"/>
    <col min="1778" max="1779" width="3.83203125" customWidth="1"/>
    <col min="1780" max="1780" width="2.6640625" customWidth="1"/>
    <col min="1781" max="1781" width="3.33203125" customWidth="1"/>
    <col min="1782" max="1782" width="5.33203125" customWidth="1"/>
    <col min="1783" max="1783" width="4.6640625" customWidth="1"/>
    <col min="1784" max="1785" width="3.33203125" customWidth="1"/>
    <col min="1786" max="1786" width="2.6640625" customWidth="1"/>
    <col min="1787" max="1787" width="3.33203125" customWidth="1"/>
    <col min="1788" max="1788" width="3.83203125" customWidth="1"/>
    <col min="1789" max="1789" width="3.6640625" customWidth="1"/>
    <col min="1790" max="1791" width="5.33203125" customWidth="1"/>
    <col min="1792" max="1792" width="2.6640625" customWidth="1"/>
    <col min="1793" max="1793" width="3.83203125" customWidth="1"/>
    <col min="1794" max="1794" width="2.6640625" customWidth="1"/>
    <col min="1795" max="1795" width="3.33203125" customWidth="1"/>
    <col min="1796" max="1796" width="4.6640625" customWidth="1"/>
    <col min="1797" max="1797" width="5.33203125" customWidth="1"/>
    <col min="1798" max="1799" width="2.6640625" customWidth="1"/>
    <col min="1800" max="1800" width="3.33203125" customWidth="1"/>
    <col min="1801" max="1801" width="4.6640625" customWidth="1"/>
    <col min="1802" max="1803" width="3.83203125" customWidth="1"/>
    <col min="1804" max="1804" width="3.33203125" customWidth="1"/>
    <col min="1805" max="1805" width="2.6640625" customWidth="1"/>
    <col min="1806" max="1807" width="3.33203125" customWidth="1"/>
    <col min="1808" max="1808" width="2.6640625" customWidth="1"/>
    <col min="1809" max="1809" width="3.33203125" customWidth="1"/>
    <col min="1810" max="1810" width="5.33203125" customWidth="1"/>
    <col min="1811" max="1811" width="3.33203125" customWidth="1"/>
    <col min="1812" max="1812" width="3.6640625" customWidth="1"/>
    <col min="1813" max="1813" width="3.33203125" customWidth="1"/>
    <col min="1814" max="1814" width="5.33203125" customWidth="1"/>
    <col min="1815" max="1815" width="4.6640625" customWidth="1"/>
    <col min="1816" max="1817" width="3.83203125" customWidth="1"/>
    <col min="1818" max="1818" width="2.6640625" customWidth="1"/>
    <col min="1819" max="1819" width="5.33203125" customWidth="1"/>
    <col min="1820" max="1820" width="3.33203125" customWidth="1"/>
    <col min="1821" max="1821" width="4.6640625" customWidth="1"/>
    <col min="1822" max="1824" width="3.33203125" customWidth="1"/>
    <col min="1825" max="1825" width="2.6640625" customWidth="1"/>
    <col min="1826" max="1826" width="3.83203125" customWidth="1"/>
    <col min="1827" max="1827" width="3.33203125" customWidth="1"/>
    <col min="1828" max="1828" width="3.6640625" customWidth="1"/>
    <col min="1829" max="1829" width="5.33203125" customWidth="1"/>
    <col min="1830" max="1830" width="3.83203125" customWidth="1"/>
    <col min="1831" max="1831" width="5.33203125" customWidth="1"/>
    <col min="1832" max="1832" width="3.6640625" customWidth="1"/>
    <col min="1833" max="1833" width="3.33203125" customWidth="1"/>
    <col min="1834" max="1834" width="2.6640625" customWidth="1"/>
    <col min="1835" max="1835" width="3.33203125" customWidth="1"/>
    <col min="1836" max="1836" width="4.6640625" customWidth="1"/>
    <col min="1837" max="1837" width="3.33203125" customWidth="1"/>
    <col min="1838" max="1838" width="3.6640625" customWidth="1"/>
    <col min="1839" max="1839" width="3.33203125" customWidth="1"/>
    <col min="1840" max="1840" width="5.33203125" customWidth="1"/>
    <col min="1841" max="1841" width="4.6640625" customWidth="1"/>
    <col min="1842" max="1842" width="3.83203125" customWidth="1"/>
    <col min="1843" max="1843" width="5.33203125" customWidth="1"/>
    <col min="1844" max="1844" width="2.6640625" customWidth="1"/>
    <col min="1845" max="1845" width="3.33203125" customWidth="1"/>
    <col min="1846" max="1846" width="2.6640625" customWidth="1"/>
    <col min="1847" max="1848" width="5.33203125" customWidth="1"/>
    <col min="1849" max="1849" width="2.6640625" customWidth="1"/>
    <col min="1850" max="1850" width="3.33203125" customWidth="1"/>
    <col min="1851" max="1851" width="3.83203125" customWidth="1"/>
    <col min="1852" max="1852" width="5.33203125" customWidth="1"/>
    <col min="1853" max="1853" width="4.6640625" customWidth="1"/>
    <col min="1854" max="1854" width="5.33203125" customWidth="1"/>
    <col min="1855" max="1855" width="3.83203125" customWidth="1"/>
    <col min="1856" max="1856" width="4.6640625" customWidth="1"/>
    <col min="1857" max="1857" width="3.83203125" customWidth="1"/>
    <col min="1858" max="1858" width="3.33203125" customWidth="1"/>
    <col min="1859" max="1859" width="2.6640625" customWidth="1"/>
    <col min="1860" max="1860" width="4.6640625" customWidth="1"/>
    <col min="1861" max="1862" width="2.6640625" customWidth="1"/>
    <col min="1863" max="1863" width="3.33203125" customWidth="1"/>
    <col min="1864" max="1864" width="2.6640625" customWidth="1"/>
    <col min="1865" max="1865" width="3.33203125" customWidth="1"/>
    <col min="1866" max="1866" width="3.6640625" customWidth="1"/>
    <col min="1867" max="1867" width="5.33203125" customWidth="1"/>
    <col min="1868" max="1868" width="3.83203125" customWidth="1"/>
    <col min="1869" max="1869" width="5.33203125" customWidth="1"/>
    <col min="1870" max="1870" width="4.6640625" customWidth="1"/>
    <col min="1871" max="1871" width="3.83203125" customWidth="1"/>
    <col min="1872" max="1872" width="3.33203125" customWidth="1"/>
    <col min="1873" max="1873" width="2.6640625" customWidth="1"/>
    <col min="1874" max="1875" width="5.33203125" customWidth="1"/>
    <col min="1876" max="1877" width="3.33203125" customWidth="1"/>
    <col min="1878" max="1878" width="4.6640625" customWidth="1"/>
    <col min="1879" max="1879" width="5.33203125" customWidth="1"/>
    <col min="1880" max="1880" width="4.6640625" customWidth="1"/>
    <col min="1881" max="1881" width="5.33203125" customWidth="1"/>
    <col min="1882" max="1882" width="3.33203125" customWidth="1"/>
    <col min="1883" max="1883" width="4.6640625" customWidth="1"/>
    <col min="1884" max="1885" width="3.83203125" customWidth="1"/>
    <col min="1886" max="1887" width="2.6640625" customWidth="1"/>
    <col min="1888" max="1888" width="3.33203125" customWidth="1"/>
    <col min="1889" max="1889" width="2.6640625" customWidth="1"/>
    <col min="1890" max="1891" width="3.33203125" customWidth="1"/>
    <col min="1892" max="1892" width="4.6640625" customWidth="1"/>
    <col min="1893" max="1893" width="5.33203125" customWidth="1"/>
    <col min="1894" max="1894" width="3.6640625" customWidth="1"/>
    <col min="1895" max="1895" width="5.33203125" customWidth="1"/>
    <col min="1896" max="1896" width="3.83203125" customWidth="1"/>
    <col min="1897" max="1897" width="2.6640625" customWidth="1"/>
    <col min="1898" max="1900" width="3.33203125" customWidth="1"/>
    <col min="1901" max="1902" width="2.6640625" customWidth="1"/>
    <col min="1903" max="1903" width="5.33203125" customWidth="1"/>
    <col min="1904" max="1904" width="2.6640625" customWidth="1"/>
    <col min="1905" max="1905" width="3.33203125" customWidth="1"/>
    <col min="1906" max="1906" width="5.33203125" customWidth="1"/>
    <col min="1907" max="1907" width="4.6640625" customWidth="1"/>
    <col min="1908" max="1909" width="5.33203125" customWidth="1"/>
    <col min="1910" max="1910" width="4.6640625" customWidth="1"/>
    <col min="1911" max="1911" width="2.6640625" customWidth="1"/>
    <col min="1912" max="1912" width="3.33203125" customWidth="1"/>
    <col min="1913" max="1913" width="2.6640625" customWidth="1"/>
    <col min="1914" max="1914" width="3.33203125" customWidth="1"/>
    <col min="1915" max="1915" width="5.33203125" customWidth="1"/>
    <col min="1916" max="1916" width="3.33203125" customWidth="1"/>
    <col min="1917" max="1917" width="2.6640625" customWidth="1"/>
    <col min="1918" max="1918" width="3.83203125" customWidth="1"/>
    <col min="1919" max="1919" width="5.33203125" customWidth="1"/>
    <col min="1920" max="1920" width="4.6640625" customWidth="1"/>
    <col min="1921" max="1921" width="5.33203125" customWidth="1"/>
    <col min="1922" max="1922" width="3.33203125" customWidth="1"/>
    <col min="1923" max="1923" width="2.6640625" customWidth="1"/>
    <col min="1924" max="1924" width="5.33203125" customWidth="1"/>
    <col min="1925" max="1925" width="2.6640625" customWidth="1"/>
    <col min="1926" max="1926" width="4.6640625" customWidth="1"/>
    <col min="1927" max="1927" width="5.33203125" customWidth="1"/>
    <col min="1928" max="1928" width="3.33203125" customWidth="1"/>
    <col min="1929" max="1929" width="2.6640625" customWidth="1"/>
    <col min="1930" max="1932" width="3.33203125" customWidth="1"/>
    <col min="1933" max="1933" width="2.6640625" customWidth="1"/>
    <col min="1934" max="1935" width="3.33203125" customWidth="1"/>
    <col min="1936" max="1936" width="4.6640625" customWidth="1"/>
    <col min="1937" max="1937" width="3.83203125" customWidth="1"/>
    <col min="1938" max="1938" width="3.33203125" customWidth="1"/>
    <col min="1939" max="1939" width="2.6640625" customWidth="1"/>
    <col min="1940" max="1940" width="3.33203125" customWidth="1"/>
    <col min="1941" max="1941" width="2.6640625" customWidth="1"/>
    <col min="1942" max="1942" width="3.83203125" customWidth="1"/>
    <col min="1943" max="1943" width="3.33203125" customWidth="1"/>
    <col min="1944" max="1944" width="5.33203125" customWidth="1"/>
    <col min="1945" max="1945" width="3.6640625" customWidth="1"/>
    <col min="1946" max="1946" width="3.83203125" customWidth="1"/>
    <col min="1947" max="1947" width="5.33203125" customWidth="1"/>
    <col min="1948" max="1948" width="4.6640625" customWidth="1"/>
    <col min="1949" max="1949" width="5.33203125" customWidth="1"/>
    <col min="1950" max="1951" width="2.6640625" customWidth="1"/>
    <col min="1952" max="1953" width="3.33203125" customWidth="1"/>
    <col min="1954" max="1955" width="2.6640625" customWidth="1"/>
    <col min="1956" max="1956" width="5.33203125" customWidth="1"/>
    <col min="1957" max="1957" width="4.6640625" customWidth="1"/>
    <col min="1958" max="1958" width="3.83203125" customWidth="1"/>
    <col min="1959" max="1959" width="5.33203125" customWidth="1"/>
    <col min="1960" max="1960" width="3.33203125" customWidth="1"/>
    <col min="1961" max="1961" width="2.6640625" customWidth="1"/>
    <col min="1962" max="1962" width="3.83203125" customWidth="1"/>
    <col min="1963" max="1963" width="3" customWidth="1"/>
    <col min="1964" max="1964" width="2.6640625" customWidth="1"/>
    <col min="1965" max="1965" width="4.6640625" customWidth="1"/>
    <col min="1966" max="1966" width="3.83203125" customWidth="1"/>
    <col min="1967" max="1968" width="5.33203125" customWidth="1"/>
    <col min="1969" max="1969" width="4.6640625" customWidth="1"/>
    <col min="1970" max="1971" width="2.6640625" customWidth="1"/>
    <col min="1972" max="1972" width="4.6640625" customWidth="1"/>
    <col min="1973" max="1973" width="5.33203125" customWidth="1"/>
    <col min="1974" max="1974" width="3.33203125" customWidth="1"/>
    <col min="1975" max="1975" width="2.6640625" customWidth="1"/>
    <col min="1976" max="1976" width="3.6640625" customWidth="1"/>
    <col min="1977" max="1977" width="3.83203125" customWidth="1"/>
    <col min="1978" max="1979" width="5.33203125" customWidth="1"/>
    <col min="1980" max="1980" width="3.83203125" customWidth="1"/>
    <col min="1981" max="1981" width="3.6640625" customWidth="1"/>
    <col min="1982" max="1983" width="3.33203125" customWidth="1"/>
    <col min="1984" max="1984" width="4.6640625" customWidth="1"/>
    <col min="1985" max="1985" width="5.33203125" customWidth="1"/>
    <col min="1986" max="1986" width="3" customWidth="1"/>
    <col min="1987" max="1989" width="2.6640625" customWidth="1"/>
    <col min="1990" max="1991" width="3.33203125" customWidth="1"/>
    <col min="1992" max="1992" width="4.6640625" customWidth="1"/>
    <col min="1993" max="1993" width="5.33203125" customWidth="1"/>
    <col min="1994" max="1994" width="4.6640625" customWidth="1"/>
    <col min="1995" max="1995" width="5.33203125" customWidth="1"/>
    <col min="1996" max="1996" width="3.33203125" customWidth="1"/>
    <col min="1997" max="1997" width="3.6640625" customWidth="1"/>
    <col min="1998" max="1998" width="3" customWidth="1"/>
    <col min="1999" max="1999" width="5.33203125" customWidth="1"/>
    <col min="2000" max="2000" width="3.33203125" customWidth="1"/>
    <col min="2001" max="2001" width="4.6640625" customWidth="1"/>
    <col min="2002" max="2002" width="2.6640625" customWidth="1"/>
    <col min="2003" max="2003" width="3.33203125" customWidth="1"/>
    <col min="2004" max="2004" width="2.6640625" customWidth="1"/>
    <col min="2005" max="2005" width="3.33203125" customWidth="1"/>
    <col min="2006" max="2006" width="3.83203125" customWidth="1"/>
    <col min="2007" max="2007" width="4.6640625" customWidth="1"/>
    <col min="2008" max="2008" width="3.83203125" customWidth="1"/>
    <col min="2009" max="2009" width="5.33203125" customWidth="1"/>
    <col min="2010" max="2010" width="2.6640625" customWidth="1"/>
    <col min="2011" max="2011" width="3.83203125" customWidth="1"/>
    <col min="2012" max="2012" width="5.33203125" customWidth="1"/>
    <col min="2013" max="2013" width="3.33203125" customWidth="1"/>
    <col min="2014" max="2014" width="4.6640625" customWidth="1"/>
    <col min="2015" max="2015" width="3.83203125" customWidth="1"/>
    <col min="2016" max="2017" width="3.33203125" customWidth="1"/>
    <col min="2018" max="2018" width="2.6640625" customWidth="1"/>
    <col min="2019" max="2019" width="3.33203125" customWidth="1"/>
    <col min="2020" max="2020" width="4.6640625" customWidth="1"/>
    <col min="2021" max="2021" width="3.83203125" customWidth="1"/>
    <col min="2022" max="2022" width="3.6640625" customWidth="1"/>
    <col min="2023" max="2023" width="3.83203125" customWidth="1"/>
    <col min="2024" max="2024" width="3.33203125" customWidth="1"/>
    <col min="2025" max="2025" width="3.6640625" customWidth="1"/>
    <col min="2026" max="2027" width="5.33203125" customWidth="1"/>
    <col min="2028" max="2028" width="4.6640625" customWidth="1"/>
    <col min="2029" max="2029" width="3.33203125" customWidth="1"/>
    <col min="2030" max="2030" width="2.6640625" customWidth="1"/>
    <col min="2031" max="2031" width="3.33203125" customWidth="1"/>
    <col min="2032" max="2032" width="5.33203125" customWidth="1"/>
    <col min="2033" max="2033" width="3" customWidth="1"/>
    <col min="2034" max="2034" width="4.6640625" customWidth="1"/>
    <col min="2035" max="2035" width="3.83203125" customWidth="1"/>
    <col min="2036" max="2036" width="5.33203125" customWidth="1"/>
    <col min="2037" max="2037" width="4.6640625" customWidth="1"/>
    <col min="2038" max="2038" width="3.33203125" customWidth="1"/>
    <col min="2039" max="2039" width="2.6640625" customWidth="1"/>
    <col min="2040" max="2040" width="3.33203125" customWidth="1"/>
    <col min="2041" max="2041" width="2.6640625" customWidth="1"/>
    <col min="2042" max="2042" width="3.33203125" customWidth="1"/>
    <col min="2043" max="2043" width="5.33203125" customWidth="1"/>
    <col min="2044" max="2044" width="3.33203125" customWidth="1"/>
    <col min="2045" max="2045" width="4.6640625" customWidth="1"/>
    <col min="2046" max="2046" width="3.83203125" customWidth="1"/>
    <col min="2047" max="2047" width="5.33203125" customWidth="1"/>
    <col min="2048" max="2048" width="4.6640625" customWidth="1"/>
    <col min="2049" max="2049" width="5.33203125" customWidth="1"/>
    <col min="2050" max="2051" width="2.6640625" customWidth="1"/>
    <col min="2052" max="2052" width="3.33203125" customWidth="1"/>
    <col min="2053" max="2053" width="4.6640625" customWidth="1"/>
    <col min="2054" max="2054" width="3.83203125" customWidth="1"/>
    <col min="2055" max="2055" width="2.6640625" customWidth="1"/>
    <col min="2056" max="2056" width="3.33203125" customWidth="1"/>
    <col min="2057" max="2057" width="2.6640625" customWidth="1"/>
    <col min="2058" max="2059" width="5.33203125" customWidth="1"/>
    <col min="2060" max="2060" width="3.33203125" customWidth="1"/>
    <col min="2061" max="2061" width="2.6640625" customWidth="1"/>
    <col min="2062" max="2063" width="3.83203125" customWidth="1"/>
    <col min="2064" max="2065" width="2.6640625" customWidth="1"/>
    <col min="2066" max="2068" width="3.33203125" customWidth="1"/>
    <col min="2069" max="2070" width="2.6640625" customWidth="1"/>
    <col min="2071" max="2071" width="5.33203125" customWidth="1"/>
    <col min="2072" max="2072" width="3.6640625" customWidth="1"/>
    <col min="2073" max="2073" width="3.83203125" customWidth="1"/>
    <col min="2074" max="2075" width="5.33203125" customWidth="1"/>
    <col min="2076" max="2076" width="3.83203125" customWidth="1"/>
    <col min="2077" max="2077" width="2.6640625" customWidth="1"/>
    <col min="2078" max="2078" width="3.83203125" customWidth="1"/>
    <col min="2079" max="2079" width="5.33203125" customWidth="1"/>
    <col min="2080" max="2080" width="3.6640625" customWidth="1"/>
    <col min="2081" max="2082" width="3.33203125" customWidth="1"/>
    <col min="2083" max="2083" width="2.6640625" customWidth="1"/>
    <col min="2084" max="2084" width="5.33203125" customWidth="1"/>
    <col min="2085" max="2085" width="3.83203125" customWidth="1"/>
    <col min="2086" max="2086" width="5.33203125" customWidth="1"/>
    <col min="2087" max="2087" width="3.6640625" customWidth="1"/>
    <col min="2088" max="2089" width="3.33203125" customWidth="1"/>
    <col min="2090" max="2090" width="2.6640625" customWidth="1"/>
    <col min="2091" max="2091" width="5.33203125" customWidth="1"/>
    <col min="2092" max="2092" width="2.6640625" customWidth="1"/>
    <col min="2093" max="2094" width="3.33203125" customWidth="1"/>
    <col min="2095" max="2095" width="4.6640625" customWidth="1"/>
    <col min="2096" max="2096" width="5.33203125" customWidth="1"/>
    <col min="2097" max="2097" width="3.83203125" customWidth="1"/>
    <col min="2098" max="2098" width="3.6640625" customWidth="1"/>
    <col min="2099" max="2100" width="5.33203125" customWidth="1"/>
    <col min="2101" max="2101" width="4.6640625" customWidth="1"/>
    <col min="2102" max="2103" width="3.33203125" customWidth="1"/>
    <col min="2104" max="2104" width="2.6640625" customWidth="1"/>
    <col min="2105" max="2105" width="5.33203125" customWidth="1"/>
    <col min="2106" max="2107" width="2.6640625" customWidth="1"/>
    <col min="2108" max="2108" width="4.6640625" customWidth="1"/>
    <col min="2109" max="2109" width="5.33203125" customWidth="1"/>
    <col min="2110" max="2111" width="3.83203125" customWidth="1"/>
    <col min="2112" max="2112" width="2.6640625" customWidth="1"/>
    <col min="2113" max="2115" width="3.33203125" customWidth="1"/>
    <col min="2116" max="2116" width="4.6640625" customWidth="1"/>
    <col min="2117" max="2117" width="5.33203125" customWidth="1"/>
    <col min="2118" max="2118" width="3" customWidth="1"/>
    <col min="2119" max="2119" width="3.33203125" customWidth="1"/>
    <col min="2120" max="2120" width="3.6640625" customWidth="1"/>
    <col min="2121" max="2121" width="3.33203125" customWidth="1"/>
    <col min="2122" max="2123" width="3.83203125" customWidth="1"/>
    <col min="2124" max="2124" width="4.6640625" customWidth="1"/>
    <col min="2125" max="2125" width="5.33203125" customWidth="1"/>
    <col min="2126" max="2127" width="2.6640625" customWidth="1"/>
    <col min="2128" max="2128" width="3.33203125" customWidth="1"/>
    <col min="2129" max="2129" width="5.33203125" customWidth="1"/>
    <col min="2130" max="2131" width="2.6640625" customWidth="1"/>
    <col min="2132" max="2133" width="5.33203125" customWidth="1"/>
    <col min="2134" max="2134" width="4.6640625" customWidth="1"/>
    <col min="2135" max="2135" width="3.83203125" customWidth="1"/>
    <col min="2136" max="2136" width="4.6640625" customWidth="1"/>
    <col min="2137" max="2137" width="3.33203125" customWidth="1"/>
    <col min="2138" max="2138" width="3" customWidth="1"/>
    <col min="2139" max="2139" width="3.83203125" customWidth="1"/>
    <col min="2140" max="2140" width="2.6640625" customWidth="1"/>
    <col min="2141" max="2141" width="3.33203125" customWidth="1"/>
    <col min="2142" max="2143" width="3" customWidth="1"/>
    <col min="2144" max="2144" width="3.83203125" customWidth="1"/>
    <col min="2145" max="2145" width="4.6640625" customWidth="1"/>
    <col min="2146" max="2146" width="5.33203125" customWidth="1"/>
    <col min="2147" max="2147" width="4.6640625" customWidth="1"/>
    <col min="2148" max="2149" width="3.33203125" customWidth="1"/>
    <col min="2150" max="2150" width="4.6640625" customWidth="1"/>
    <col min="2151" max="2151" width="3.33203125" customWidth="1"/>
    <col min="2152" max="2152" width="2.6640625" customWidth="1"/>
    <col min="2153" max="2153" width="3.33203125" customWidth="1"/>
    <col min="2154" max="2154" width="2.6640625" customWidth="1"/>
    <col min="2155" max="2155" width="3.33203125" customWidth="1"/>
    <col min="2156" max="2156" width="5.33203125" customWidth="1"/>
    <col min="2157" max="2157" width="3.83203125" customWidth="1"/>
    <col min="2158" max="2158" width="4.6640625" customWidth="1"/>
    <col min="2159" max="2159" width="3.83203125" customWidth="1"/>
    <col min="2160" max="2160" width="3.33203125" customWidth="1"/>
    <col min="2161" max="2161" width="3.83203125" customWidth="1"/>
    <col min="2162" max="2162" width="2.6640625" customWidth="1"/>
    <col min="2163" max="2164" width="3.33203125" customWidth="1"/>
    <col min="2165" max="2165" width="4.6640625" customWidth="1"/>
    <col min="2166" max="2166" width="3.83203125" customWidth="1"/>
    <col min="2167" max="2168" width="5.33203125" customWidth="1"/>
    <col min="2169" max="2169" width="3.6640625" customWidth="1"/>
    <col min="2170" max="2170" width="2.6640625" customWidth="1"/>
    <col min="2171" max="2171" width="4.6640625" customWidth="1"/>
    <col min="2172" max="2172" width="3.33203125" customWidth="1"/>
    <col min="2173" max="2173" width="3" customWidth="1"/>
    <col min="2174" max="2174" width="4.6640625" customWidth="1"/>
    <col min="2175" max="2175" width="3.83203125" customWidth="1"/>
    <col min="2176" max="2176" width="3.33203125" customWidth="1"/>
    <col min="2177" max="2177" width="2.6640625" customWidth="1"/>
    <col min="2178" max="2179" width="3.33203125" customWidth="1"/>
    <col min="2180" max="2180" width="3.83203125" customWidth="1"/>
    <col min="2181" max="2181" width="4.6640625" customWidth="1"/>
    <col min="2182" max="2183" width="5.33203125" customWidth="1"/>
    <col min="2184" max="2184" width="3.33203125" customWidth="1"/>
    <col min="2185" max="2185" width="3.6640625" customWidth="1"/>
    <col min="2186" max="2188" width="5.33203125" customWidth="1"/>
    <col min="2189" max="2189" width="2.6640625" customWidth="1"/>
    <col min="2190" max="2192" width="5.33203125" customWidth="1"/>
    <col min="2193" max="2193" width="3.83203125" customWidth="1"/>
    <col min="2194" max="2194" width="2.6640625" customWidth="1"/>
    <col min="2195" max="2195" width="3.33203125" customWidth="1"/>
    <col min="2196" max="2197" width="2.6640625" customWidth="1"/>
    <col min="2198" max="2198" width="3.33203125" customWidth="1"/>
    <col min="2199" max="2200" width="2.6640625" customWidth="1"/>
    <col min="2201" max="2201" width="5.33203125" customWidth="1"/>
    <col min="2202" max="2202" width="2.6640625" customWidth="1"/>
    <col min="2203" max="2204" width="3.33203125" customWidth="1"/>
    <col min="2205" max="2205" width="2.6640625" customWidth="1"/>
    <col min="2206" max="2206" width="5.33203125" customWidth="1"/>
    <col min="2207" max="2207" width="4.6640625" customWidth="1"/>
    <col min="2208" max="2210" width="3.33203125" customWidth="1"/>
    <col min="2211" max="2211" width="4.6640625" customWidth="1"/>
    <col min="2212" max="2212" width="3.33203125" customWidth="1"/>
    <col min="2213" max="2213" width="5.33203125" customWidth="1"/>
    <col min="2214" max="2214" width="3.6640625" customWidth="1"/>
    <col min="2215" max="2216" width="3.33203125" customWidth="1"/>
    <col min="2217" max="2217" width="3.83203125" customWidth="1"/>
    <col min="2218" max="2218" width="4.6640625" customWidth="1"/>
    <col min="2219" max="2219" width="3.33203125" customWidth="1"/>
    <col min="2220" max="2220" width="3.83203125" customWidth="1"/>
    <col min="2221" max="2221" width="3.33203125" customWidth="1"/>
    <col min="2222" max="2222" width="2.6640625" customWidth="1"/>
    <col min="2223" max="2223" width="3" customWidth="1"/>
    <col min="2224" max="2224" width="5.33203125" customWidth="1"/>
    <col min="2225" max="2225" width="4.6640625" customWidth="1"/>
    <col min="2226" max="2226" width="3.83203125" customWidth="1"/>
    <col min="2227" max="2228" width="5.33203125" customWidth="1"/>
    <col min="2229" max="2229" width="4.6640625" customWidth="1"/>
    <col min="2230" max="2230" width="3.83203125" customWidth="1"/>
    <col min="2231" max="2231" width="3.33203125" customWidth="1"/>
    <col min="2232" max="2233" width="2.6640625" customWidth="1"/>
    <col min="2234" max="2236" width="3.33203125" customWidth="1"/>
    <col min="2237" max="2237" width="2.6640625" customWidth="1"/>
    <col min="2238" max="2239" width="5.33203125" customWidth="1"/>
    <col min="2240" max="2241" width="3.83203125" customWidth="1"/>
    <col min="2242" max="2242" width="4.6640625" customWidth="1"/>
    <col min="2243" max="2243" width="5.33203125" customWidth="1"/>
    <col min="2244" max="2244" width="3.33203125" customWidth="1"/>
    <col min="2245" max="2245" width="2.6640625" customWidth="1"/>
    <col min="2246" max="2246" width="3.33203125" customWidth="1"/>
    <col min="2247" max="2247" width="4.6640625" customWidth="1"/>
    <col min="2248" max="2248" width="2.6640625" customWidth="1"/>
    <col min="2249" max="2249" width="5.33203125" customWidth="1"/>
    <col min="2250" max="2250" width="3.33203125" customWidth="1"/>
    <col min="2251" max="2251" width="2.6640625" customWidth="1"/>
    <col min="2252" max="2252" width="3.83203125" customWidth="1"/>
    <col min="2253" max="2253" width="5.33203125" customWidth="1"/>
    <col min="2254" max="2254" width="4.6640625" customWidth="1"/>
    <col min="2255" max="2255" width="5.33203125" customWidth="1"/>
    <col min="2256" max="2256" width="2.6640625" customWidth="1"/>
    <col min="2257" max="2257" width="5.33203125" customWidth="1"/>
    <col min="2258" max="2258" width="3.83203125" customWidth="1"/>
    <col min="2259" max="2259" width="4.6640625" customWidth="1"/>
    <col min="2260" max="2261" width="2.6640625" customWidth="1"/>
    <col min="2262" max="2262" width="4.6640625" customWidth="1"/>
    <col min="2263" max="2264" width="5.33203125" customWidth="1"/>
    <col min="2265" max="2265" width="4.6640625" customWidth="1"/>
    <col min="2266" max="2266" width="3.83203125" customWidth="1"/>
    <col min="2267" max="2267" width="4.6640625" customWidth="1"/>
    <col min="2268" max="2269" width="3.33203125" customWidth="1"/>
    <col min="2270" max="2270" width="2.6640625" customWidth="1"/>
    <col min="2271" max="2271" width="4.6640625" customWidth="1"/>
    <col min="2272" max="2272" width="3.33203125" customWidth="1"/>
    <col min="2273" max="2273" width="3" customWidth="1"/>
    <col min="2274" max="2274" width="3.33203125" customWidth="1"/>
    <col min="2275" max="2275" width="2.6640625" customWidth="1"/>
    <col min="2276" max="2276" width="5.33203125" customWidth="1"/>
    <col min="2277" max="2277" width="3.83203125" customWidth="1"/>
    <col min="2278" max="2278" width="4.6640625" customWidth="1"/>
    <col min="2279" max="2279" width="5.33203125" customWidth="1"/>
    <col min="2280" max="2280" width="2.6640625" customWidth="1"/>
    <col min="2281" max="2281" width="3.33203125" customWidth="1"/>
    <col min="2282" max="2282" width="2.6640625" customWidth="1"/>
    <col min="2283" max="2283" width="4.6640625" customWidth="1"/>
    <col min="2284" max="2284" width="5.33203125" customWidth="1"/>
    <col min="2285" max="2285" width="2.6640625" customWidth="1"/>
    <col min="2286" max="2286" width="5.33203125" customWidth="1"/>
    <col min="2287" max="2287" width="3.33203125" customWidth="1"/>
    <col min="2288" max="2288" width="3.83203125" customWidth="1"/>
    <col min="2289" max="2289" width="5.33203125" customWidth="1"/>
    <col min="2290" max="2290" width="4.6640625" customWidth="1"/>
    <col min="2291" max="2291" width="5.33203125" customWidth="1"/>
    <col min="2292" max="2292" width="3.83203125" customWidth="1"/>
    <col min="2293" max="2293" width="2.6640625" customWidth="1"/>
    <col min="2294" max="2294" width="3.33203125" customWidth="1"/>
    <col min="2295" max="2295" width="4.6640625" customWidth="1"/>
    <col min="2296" max="2296" width="3.33203125" customWidth="1"/>
    <col min="2297" max="2297" width="3.83203125" customWidth="1"/>
    <col min="2298" max="2298" width="3.33203125" customWidth="1"/>
    <col min="2299" max="2299" width="2.6640625" customWidth="1"/>
    <col min="2300" max="2300" width="5.33203125" customWidth="1"/>
    <col min="2301" max="2301" width="3.83203125" customWidth="1"/>
    <col min="2302" max="2302" width="4.6640625" customWidth="1"/>
    <col min="2303" max="2304" width="5.33203125" customWidth="1"/>
    <col min="2305" max="2306" width="2.6640625" customWidth="1"/>
    <col min="2307" max="2307" width="3.33203125" customWidth="1"/>
    <col min="2308" max="2309" width="5.33203125" customWidth="1"/>
    <col min="2310" max="2310" width="2.6640625" customWidth="1"/>
    <col min="2311" max="2311" width="3.33203125" customWidth="1"/>
    <col min="2312" max="2312" width="5.33203125" customWidth="1"/>
    <col min="2313" max="2313" width="3.6640625" customWidth="1"/>
    <col min="2314" max="2314" width="3.33203125" customWidth="1"/>
    <col min="2315" max="2315" width="2.6640625" customWidth="1"/>
    <col min="2316" max="2316" width="3.33203125" customWidth="1"/>
    <col min="2317" max="2317" width="2.6640625" customWidth="1"/>
    <col min="2318" max="2319" width="3.33203125" customWidth="1"/>
    <col min="2320" max="2321" width="2.6640625" customWidth="1"/>
    <col min="2322" max="2323" width="5.33203125" customWidth="1"/>
    <col min="2324" max="2324" width="2.6640625" customWidth="1"/>
    <col min="2325" max="2325" width="5.33203125" customWidth="1"/>
    <col min="2326" max="2326" width="4.6640625" customWidth="1"/>
    <col min="2327" max="2327" width="3.83203125" customWidth="1"/>
    <col min="2328" max="2328" width="4.6640625" customWidth="1"/>
    <col min="2329" max="2329" width="5.33203125" customWidth="1"/>
    <col min="2330" max="2330" width="3.83203125" customWidth="1"/>
    <col min="2331" max="2331" width="2.6640625" customWidth="1"/>
    <col min="2332" max="2332" width="3.83203125" customWidth="1"/>
    <col min="2333" max="2333" width="5.33203125" customWidth="1"/>
    <col min="2334" max="2335" width="2.6640625" customWidth="1"/>
    <col min="2336" max="2336" width="5.33203125" customWidth="1"/>
    <col min="2337" max="2337" width="3.33203125" customWidth="1"/>
    <col min="2338" max="2338" width="3.6640625" customWidth="1"/>
    <col min="2339" max="2340" width="3.33203125" customWidth="1"/>
    <col min="2341" max="2341" width="2.6640625" customWidth="1"/>
    <col min="2342" max="2343" width="3.83203125" customWidth="1"/>
    <col min="2344" max="2344" width="3.33203125" customWidth="1"/>
    <col min="2345" max="2345" width="4.6640625" customWidth="1"/>
    <col min="2346" max="2346" width="3.33203125" customWidth="1"/>
    <col min="2347" max="2347" width="2.6640625" customWidth="1"/>
    <col min="2348" max="2348" width="5.33203125" customWidth="1"/>
    <col min="2349" max="2349" width="2.6640625" customWidth="1"/>
    <col min="2350" max="2350" width="5.33203125" customWidth="1"/>
    <col min="2351" max="2351" width="2.6640625" customWidth="1"/>
    <col min="2352" max="2353" width="5.33203125" customWidth="1"/>
    <col min="2354" max="2354" width="3.6640625" customWidth="1"/>
    <col min="2355" max="2355" width="3.83203125" customWidth="1"/>
    <col min="2356" max="2356" width="2.6640625" customWidth="1"/>
    <col min="2357" max="2357" width="3.33203125" customWidth="1"/>
    <col min="2358" max="2358" width="5.33203125" customWidth="1"/>
    <col min="2359" max="2359" width="3.6640625" customWidth="1"/>
    <col min="2360" max="2360" width="3.83203125" customWidth="1"/>
    <col min="2361" max="2362" width="5.33203125" customWidth="1"/>
    <col min="2363" max="2363" width="4.6640625" customWidth="1"/>
    <col min="2364" max="2364" width="5.33203125" customWidth="1"/>
    <col min="2365" max="2365" width="3.83203125" customWidth="1"/>
    <col min="2366" max="2366" width="4.6640625" customWidth="1"/>
    <col min="2367" max="2367" width="5.33203125" customWidth="1"/>
    <col min="2368" max="2368" width="2.6640625" customWidth="1"/>
    <col min="2369" max="2370" width="5.33203125" customWidth="1"/>
    <col min="2371" max="2371" width="4.6640625" customWidth="1"/>
    <col min="2372" max="2372" width="3.33203125" customWidth="1"/>
    <col min="2373" max="2373" width="3.83203125" customWidth="1"/>
    <col min="2374" max="2374" width="4.6640625" customWidth="1"/>
    <col min="2375" max="2375" width="3.83203125" customWidth="1"/>
    <col min="2376" max="2376" width="5.33203125" customWidth="1"/>
    <col min="2377" max="2377" width="3.6640625" customWidth="1"/>
    <col min="2378" max="2379" width="5.33203125" customWidth="1"/>
    <col min="2380" max="2380" width="3.33203125" customWidth="1"/>
    <col min="2381" max="2381" width="4.6640625" customWidth="1"/>
    <col min="2382" max="2382" width="3.83203125" customWidth="1"/>
    <col min="2383" max="2383" width="5.33203125" customWidth="1"/>
    <col min="2384" max="2384" width="2.6640625" customWidth="1"/>
    <col min="2385" max="2385" width="3.83203125" customWidth="1"/>
    <col min="2386" max="2386" width="2.6640625" customWidth="1"/>
    <col min="2387" max="2388" width="3.33203125" customWidth="1"/>
    <col min="2389" max="2389" width="2.6640625" customWidth="1"/>
    <col min="2390" max="2390" width="4.6640625" customWidth="1"/>
    <col min="2391" max="2391" width="5.33203125" customWidth="1"/>
    <col min="2392" max="2392" width="4.6640625" customWidth="1"/>
    <col min="2393" max="2394" width="3.83203125" customWidth="1"/>
    <col min="2395" max="2395" width="3.33203125" customWidth="1"/>
    <col min="2396" max="2396" width="5.33203125" customWidth="1"/>
    <col min="2397" max="2397" width="2.6640625" customWidth="1"/>
    <col min="2398" max="2399" width="3.83203125" customWidth="1"/>
    <col min="2400" max="2401" width="5.33203125" customWidth="1"/>
    <col min="2402" max="2402" width="4.6640625" customWidth="1"/>
    <col min="2403" max="2403" width="3.83203125" customWidth="1"/>
    <col min="2404" max="2404" width="3.6640625" customWidth="1"/>
    <col min="2405" max="2405" width="5.33203125" customWidth="1"/>
    <col min="2406" max="2406" width="3.33203125" customWidth="1"/>
    <col min="2407" max="2407" width="2.6640625" customWidth="1"/>
    <col min="2408" max="2408" width="5.33203125" customWidth="1"/>
    <col min="2409" max="2409" width="3.83203125" customWidth="1"/>
    <col min="2410" max="2410" width="4.6640625" customWidth="1"/>
    <col min="2411" max="2413" width="5.33203125" customWidth="1"/>
    <col min="2414" max="2414" width="2.6640625" customWidth="1"/>
    <col min="2415" max="2415" width="3.33203125" customWidth="1"/>
    <col min="2416" max="2416" width="5.33203125" customWidth="1"/>
    <col min="2417" max="2417" width="3.33203125" customWidth="1"/>
    <col min="2418" max="2418" width="5.33203125" customWidth="1"/>
    <col min="2419" max="2419" width="4.6640625" customWidth="1"/>
    <col min="2420" max="2420" width="3.33203125" customWidth="1"/>
    <col min="2421" max="2421" width="3.83203125" customWidth="1"/>
    <col min="2422" max="2422" width="5.33203125" customWidth="1"/>
    <col min="2423" max="2423" width="4.6640625" customWidth="1"/>
    <col min="2424" max="2425" width="5.33203125" customWidth="1"/>
    <col min="2426" max="2426" width="3.83203125" customWidth="1"/>
    <col min="2427" max="2427" width="5.33203125" customWidth="1"/>
    <col min="2428" max="2428" width="4.6640625" customWidth="1"/>
    <col min="2429" max="2429" width="5.33203125" customWidth="1"/>
    <col min="2430" max="2431" width="3.33203125" customWidth="1"/>
    <col min="2432" max="2432" width="3.83203125" customWidth="1"/>
    <col min="2433" max="2433" width="4.6640625" customWidth="1"/>
    <col min="2434" max="2435" width="3.33203125" customWidth="1"/>
    <col min="2436" max="2436" width="5.33203125" customWidth="1"/>
    <col min="2437" max="2437" width="4.6640625" customWidth="1"/>
    <col min="2438" max="2439" width="5.33203125" customWidth="1"/>
    <col min="2440" max="2440" width="3.33203125" customWidth="1"/>
    <col min="2441" max="2441" width="5.33203125" customWidth="1"/>
    <col min="2442" max="2442" width="3.83203125" customWidth="1"/>
    <col min="2443" max="2443" width="4.6640625" customWidth="1"/>
    <col min="2444" max="2444" width="3.83203125" customWidth="1"/>
    <col min="2445" max="2445" width="5.33203125" customWidth="1"/>
    <col min="2446" max="2446" width="3.33203125" customWidth="1"/>
    <col min="2447" max="2447" width="4.6640625" customWidth="1"/>
    <col min="2448" max="2451" width="3.33203125" customWidth="1"/>
    <col min="2452" max="2452" width="4.6640625" customWidth="1"/>
    <col min="2453" max="2453" width="3.33203125" customWidth="1"/>
    <col min="2454" max="2455" width="5.33203125" customWidth="1"/>
    <col min="2456" max="2456" width="2.6640625" customWidth="1"/>
    <col min="2457" max="2457" width="3.33203125" customWidth="1"/>
    <col min="2458" max="2458" width="5.33203125" customWidth="1"/>
    <col min="2459" max="2459" width="3.83203125" customWidth="1"/>
    <col min="2460" max="2460" width="4.6640625" customWidth="1"/>
    <col min="2461" max="2462" width="5.33203125" customWidth="1"/>
    <col min="2463" max="2463" width="3.83203125" customWidth="1"/>
    <col min="2464" max="2464" width="4.6640625" customWidth="1"/>
    <col min="2465" max="2466" width="5.33203125" customWidth="1"/>
    <col min="2467" max="2467" width="3.33203125" customWidth="1"/>
    <col min="2468" max="2468" width="5.33203125" customWidth="1"/>
    <col min="2469" max="2469" width="3.6640625" customWidth="1"/>
    <col min="2470" max="2470" width="3.83203125" customWidth="1"/>
    <col min="2471" max="2472" width="5.33203125" customWidth="1"/>
    <col min="2473" max="2473" width="4.6640625" customWidth="1"/>
    <col min="2474" max="2474" width="3.83203125" customWidth="1"/>
    <col min="2475" max="2475" width="3.33203125" customWidth="1"/>
    <col min="2476" max="2476" width="5.33203125" customWidth="1"/>
    <col min="2477" max="2477" width="2.6640625" customWidth="1"/>
    <col min="2478" max="2478" width="3.33203125" customWidth="1"/>
    <col min="2479" max="2480" width="5.33203125" customWidth="1"/>
    <col min="2481" max="2481" width="3.83203125" customWidth="1"/>
    <col min="2482" max="2482" width="4.6640625" customWidth="1"/>
    <col min="2483" max="2485" width="5.33203125" customWidth="1"/>
    <col min="2486" max="2486" width="3.33203125" customWidth="1"/>
    <col min="2487" max="2487" width="3.6640625" customWidth="1"/>
    <col min="2488" max="2488" width="5.33203125" customWidth="1"/>
    <col min="2489" max="2490" width="3.33203125" customWidth="1"/>
    <col min="2491" max="2491" width="5.33203125" customWidth="1"/>
    <col min="2492" max="2492" width="3.6640625" customWidth="1"/>
    <col min="2493" max="2493" width="3.33203125" customWidth="1"/>
    <col min="2494" max="2494" width="3.83203125" customWidth="1"/>
    <col min="2495" max="2495" width="3.6640625" customWidth="1"/>
    <col min="2496" max="2497" width="5.33203125" customWidth="1"/>
    <col min="2498" max="2498" width="3.33203125" customWidth="1"/>
    <col min="2499" max="2499" width="3.6640625" customWidth="1"/>
    <col min="2500" max="2500" width="3.83203125" customWidth="1"/>
    <col min="2501" max="2502" width="3.33203125" customWidth="1"/>
    <col min="2503" max="2503" width="5.33203125" customWidth="1"/>
    <col min="2504" max="2504" width="4.6640625" customWidth="1"/>
    <col min="2505" max="2505" width="5.33203125" customWidth="1"/>
    <col min="2506" max="2506" width="3.83203125" customWidth="1"/>
    <col min="2507" max="2508" width="5.33203125" customWidth="1"/>
    <col min="2509" max="2509" width="4.6640625" customWidth="1"/>
    <col min="2510" max="2510" width="3.33203125" customWidth="1"/>
    <col min="2511" max="2511" width="2.6640625" customWidth="1"/>
    <col min="2512" max="2513" width="5.33203125" customWidth="1"/>
    <col min="2514" max="2514" width="4.6640625" customWidth="1"/>
    <col min="2515" max="2516" width="3.33203125" customWidth="1"/>
    <col min="2517" max="2519" width="5.33203125" customWidth="1"/>
    <col min="2520" max="2520" width="4.6640625" customWidth="1"/>
    <col min="2521" max="2521" width="5.33203125" customWidth="1"/>
    <col min="2522" max="2523" width="3.83203125" customWidth="1"/>
    <col min="2524" max="2524" width="4.6640625" customWidth="1"/>
    <col min="2525" max="2525" width="3.33203125" customWidth="1"/>
    <col min="2526" max="2526" width="2.6640625" customWidth="1"/>
    <col min="2527" max="2527" width="4.6640625" customWidth="1"/>
    <col min="2528" max="2530" width="5.33203125" customWidth="1"/>
    <col min="2531" max="2531" width="4.6640625" customWidth="1"/>
    <col min="2532" max="2533" width="5.33203125" customWidth="1"/>
    <col min="2534" max="2535" width="3.33203125" customWidth="1"/>
    <col min="2536" max="2536" width="4.6640625" customWidth="1"/>
    <col min="2537" max="2539" width="5.33203125" customWidth="1"/>
    <col min="2540" max="2540" width="3.33203125" customWidth="1"/>
    <col min="2541" max="2541" width="4.6640625" customWidth="1"/>
    <col min="2542" max="2543" width="5.33203125" customWidth="1"/>
    <col min="2544" max="2544" width="4.6640625" customWidth="1"/>
    <col min="2545" max="2545" width="3.83203125" customWidth="1"/>
    <col min="2546" max="2546" width="5.33203125" customWidth="1"/>
    <col min="2547" max="2547" width="3.83203125" customWidth="1"/>
    <col min="2548" max="2548" width="5.33203125" customWidth="1"/>
    <col min="2549" max="2549" width="4.6640625" customWidth="1"/>
    <col min="2550" max="2551" width="3.33203125" customWidth="1"/>
    <col min="2552" max="2552" width="5.33203125" customWidth="1"/>
    <col min="2553" max="2553" width="3.6640625" customWidth="1"/>
    <col min="2554" max="2554" width="5.33203125" customWidth="1"/>
    <col min="2555" max="2555" width="3.83203125" customWidth="1"/>
    <col min="2556" max="2556" width="5.33203125" customWidth="1"/>
    <col min="2557" max="2557" width="4.6640625" customWidth="1"/>
    <col min="2558" max="2559" width="3.33203125" customWidth="1"/>
    <col min="2560" max="2560" width="3.83203125" customWidth="1"/>
    <col min="2561" max="2561" width="5.33203125" customWidth="1"/>
    <col min="2562" max="2562" width="2.6640625" customWidth="1"/>
    <col min="2563" max="2564" width="3.33203125" customWidth="1"/>
    <col min="2565" max="2565" width="5.33203125" customWidth="1"/>
    <col min="2566" max="2566" width="4.6640625" customWidth="1"/>
    <col min="2567" max="2569" width="5.33203125" customWidth="1"/>
    <col min="2570" max="2570" width="3.83203125" customWidth="1"/>
    <col min="2571" max="2571" width="3.6640625" customWidth="1"/>
    <col min="2572" max="2573" width="3.33203125" customWidth="1"/>
    <col min="2574" max="2574" width="5.33203125" customWidth="1"/>
    <col min="2575" max="2575" width="4.6640625" customWidth="1"/>
    <col min="2576" max="2577" width="3.83203125" customWidth="1"/>
    <col min="2578" max="2578" width="2.6640625" customWidth="1"/>
    <col min="2579" max="2581" width="5.33203125" customWidth="1"/>
    <col min="2582" max="2582" width="4.6640625" customWidth="1"/>
    <col min="2583" max="2586" width="5.33203125" customWidth="1"/>
    <col min="2587" max="2587" width="2.6640625" customWidth="1"/>
    <col min="2588" max="2588" width="5.33203125" customWidth="1"/>
    <col min="2589" max="2589" width="3.83203125" customWidth="1"/>
    <col min="2590" max="2590" width="5.33203125" customWidth="1"/>
    <col min="2591" max="2591" width="4.6640625" customWidth="1"/>
    <col min="2592" max="2592" width="3.83203125" customWidth="1"/>
    <col min="2593" max="2594" width="5.33203125" customWidth="1"/>
    <col min="2595" max="2595" width="4.6640625" customWidth="1"/>
    <col min="2596" max="2596" width="5.33203125" customWidth="1"/>
    <col min="2597" max="2597" width="2.6640625" customWidth="1"/>
    <col min="2598" max="2598" width="3.33203125" customWidth="1"/>
    <col min="2599" max="2599" width="5.33203125" customWidth="1"/>
    <col min="2600" max="2600" width="4.6640625" customWidth="1"/>
    <col min="2601" max="2601" width="3.33203125" customWidth="1"/>
    <col min="2602" max="2602" width="5.33203125" customWidth="1"/>
    <col min="2603" max="2603" width="3.83203125" customWidth="1"/>
    <col min="2604" max="2604" width="5.33203125" customWidth="1"/>
    <col min="2605" max="2605" width="4.6640625" customWidth="1"/>
    <col min="2606" max="2607" width="5.33203125" customWidth="1"/>
    <col min="2608" max="2608" width="3.33203125" customWidth="1"/>
    <col min="2609" max="2609" width="4.6640625" customWidth="1"/>
    <col min="2610" max="2611" width="5.33203125" customWidth="1"/>
    <col min="2612" max="2612" width="2.6640625" customWidth="1"/>
    <col min="2613" max="2613" width="3.33203125" customWidth="1"/>
    <col min="2614" max="2614" width="3.83203125" customWidth="1"/>
    <col min="2615" max="2616" width="5.33203125" customWidth="1"/>
    <col min="2617" max="2617" width="4.6640625" customWidth="1"/>
    <col min="2618" max="2618" width="3.33203125" customWidth="1"/>
    <col min="2619" max="2619" width="2.6640625" customWidth="1"/>
    <col min="2620" max="2620" width="3.33203125" customWidth="1"/>
    <col min="2621" max="2621" width="5.33203125" customWidth="1"/>
    <col min="2622" max="2622" width="3.33203125" customWidth="1"/>
    <col min="2623" max="2623" width="4.6640625" customWidth="1"/>
    <col min="2624" max="2625" width="3.33203125" customWidth="1"/>
    <col min="2626" max="2627" width="5.33203125" customWidth="1"/>
    <col min="2628" max="2628" width="4.6640625" customWidth="1"/>
    <col min="2629" max="2629" width="5.33203125" customWidth="1"/>
    <col min="2630" max="2630" width="3.33203125" customWidth="1"/>
    <col min="2631" max="2632" width="3.83203125" customWidth="1"/>
    <col min="2633" max="2633" width="5.33203125" customWidth="1"/>
    <col min="2634" max="2634" width="4.6640625" customWidth="1"/>
    <col min="2635" max="2635" width="3.33203125" customWidth="1"/>
    <col min="2636" max="2636" width="5.33203125" customWidth="1"/>
    <col min="2637" max="2637" width="4.6640625" customWidth="1"/>
    <col min="2638" max="2639" width="5.33203125" customWidth="1"/>
    <col min="2640" max="2640" width="4.6640625" customWidth="1"/>
    <col min="2641" max="2642" width="5.33203125" customWidth="1"/>
    <col min="2643" max="2643" width="3.83203125" customWidth="1"/>
    <col min="2644" max="2644" width="3.6640625" customWidth="1"/>
    <col min="2645" max="2645" width="3.33203125" customWidth="1"/>
    <col min="2646" max="2646" width="5.33203125" customWidth="1"/>
    <col min="2647" max="2647" width="2.6640625" customWidth="1"/>
    <col min="2648" max="2648" width="4.6640625" customWidth="1"/>
    <col min="2649" max="2649" width="3.83203125" customWidth="1"/>
    <col min="2650" max="2650" width="5.33203125" customWidth="1"/>
    <col min="2651" max="2651" width="4.6640625" customWidth="1"/>
    <col min="2652" max="2652" width="5.33203125" customWidth="1"/>
    <col min="2653" max="2653" width="3.83203125" customWidth="1"/>
    <col min="2654" max="2654" width="3.33203125" customWidth="1"/>
    <col min="2655" max="2655" width="2.6640625" customWidth="1"/>
    <col min="2656" max="2657" width="5.33203125" customWidth="1"/>
    <col min="2658" max="2658" width="3.33203125" customWidth="1"/>
    <col min="2659" max="2659" width="3.6640625" customWidth="1"/>
    <col min="2660" max="2660" width="3.33203125" customWidth="1"/>
    <col min="2661" max="2661" width="5.33203125" customWidth="1"/>
    <col min="2662" max="2662" width="3.83203125" customWidth="1"/>
    <col min="2663" max="2663" width="4.6640625" customWidth="1"/>
    <col min="2664" max="2664" width="3.83203125" customWidth="1"/>
    <col min="2665" max="2666" width="5.33203125" customWidth="1"/>
    <col min="2667" max="2667" width="4.6640625" customWidth="1"/>
    <col min="2668" max="2669" width="3.33203125" customWidth="1"/>
    <col min="2670" max="2670" width="2.6640625" customWidth="1"/>
    <col min="2671" max="2671" width="5.33203125" customWidth="1"/>
    <col min="2672" max="2672" width="4.6640625" customWidth="1"/>
    <col min="2673" max="2675" width="3.33203125" customWidth="1"/>
    <col min="2676" max="2676" width="4.6640625" customWidth="1"/>
    <col min="2677" max="2677" width="3.83203125" customWidth="1"/>
    <col min="2678" max="2679" width="5.33203125" customWidth="1"/>
    <col min="2680" max="2680" width="3.33203125" customWidth="1"/>
    <col min="2681" max="2682" width="2.6640625" customWidth="1"/>
    <col min="2683" max="2683" width="5.33203125" customWidth="1"/>
    <col min="2684" max="2684" width="4.6640625" customWidth="1"/>
    <col min="2685" max="2686" width="5.33203125" customWidth="1"/>
    <col min="2687" max="2687" width="2.6640625" customWidth="1"/>
    <col min="2688" max="2688" width="3.83203125" customWidth="1"/>
    <col min="2689" max="2690" width="5.33203125" customWidth="1"/>
    <col min="2691" max="2691" width="4.6640625" customWidth="1"/>
    <col min="2692" max="2692" width="3.33203125" customWidth="1"/>
    <col min="2693" max="2694" width="3.83203125" customWidth="1"/>
    <col min="2695" max="2695" width="5.33203125" customWidth="1"/>
    <col min="2696" max="2696" width="2.6640625" customWidth="1"/>
    <col min="2697" max="2697" width="3.33203125" customWidth="1"/>
    <col min="2698" max="2698" width="5.33203125" customWidth="1"/>
    <col min="2699" max="2699" width="3.33203125" customWidth="1"/>
    <col min="2700" max="2700" width="2.6640625" customWidth="1"/>
    <col min="2701" max="2701" width="3.33203125" customWidth="1"/>
    <col min="2702" max="2702" width="3.83203125" customWidth="1"/>
    <col min="2703" max="2703" width="5.33203125" customWidth="1"/>
    <col min="2704" max="2704" width="4.6640625" customWidth="1"/>
    <col min="2705" max="2706" width="5.33203125" customWidth="1"/>
    <col min="2707" max="2708" width="3.33203125" customWidth="1"/>
    <col min="2709" max="2709" width="2.6640625" customWidth="1"/>
    <col min="2710" max="2710" width="3.33203125" customWidth="1"/>
    <col min="2711" max="2711" width="5.33203125" customWidth="1"/>
    <col min="2712" max="2712" width="4.6640625" customWidth="1"/>
    <col min="2713" max="2713" width="3.33203125" customWidth="1"/>
    <col min="2714" max="2715" width="5.33203125" customWidth="1"/>
    <col min="2716" max="2716" width="4.6640625" customWidth="1"/>
    <col min="2717" max="2718" width="5.33203125" customWidth="1"/>
    <col min="2719" max="2719" width="3.33203125" customWidth="1"/>
    <col min="2720" max="2720" width="2.6640625" customWidth="1"/>
    <col min="2721" max="2721" width="3" customWidth="1"/>
    <col min="2722" max="2722" width="5.33203125" customWidth="1"/>
    <col min="2723" max="2723" width="3.83203125" customWidth="1"/>
    <col min="2724" max="2724" width="3.33203125" customWidth="1"/>
    <col min="2725" max="2725" width="3.6640625" customWidth="1"/>
    <col min="2726" max="2729" width="5.33203125" customWidth="1"/>
    <col min="2730" max="2730" width="4.6640625" customWidth="1"/>
    <col min="2731" max="2732" width="3.33203125" customWidth="1"/>
    <col min="2733" max="2734" width="5.33203125" customWidth="1"/>
    <col min="2735" max="2735" width="4.6640625" customWidth="1"/>
    <col min="2736" max="2736" width="3.33203125" customWidth="1"/>
    <col min="2737" max="2737" width="5.33203125" customWidth="1"/>
    <col min="2738" max="2739" width="3.33203125" customWidth="1"/>
    <col min="2740" max="2740" width="3.83203125" customWidth="1"/>
    <col min="2741" max="2741" width="4.6640625" customWidth="1"/>
    <col min="2742" max="2743" width="5.33203125" customWidth="1"/>
    <col min="2744" max="2744" width="3.33203125" customWidth="1"/>
    <col min="2745" max="2745" width="2.6640625" customWidth="1"/>
    <col min="2746" max="2746" width="3.33203125" customWidth="1"/>
    <col min="2747" max="2748" width="5.33203125" customWidth="1"/>
    <col min="2749" max="2749" width="4.6640625" customWidth="1"/>
    <col min="2750" max="2751" width="3.33203125" customWidth="1"/>
    <col min="2752" max="2752" width="3.83203125" customWidth="1"/>
    <col min="2753" max="2753" width="4.6640625" customWidth="1"/>
    <col min="2754" max="2755" width="5.33203125" customWidth="1"/>
    <col min="2756" max="2756" width="3.33203125" customWidth="1"/>
    <col min="2757" max="2757" width="3.83203125" customWidth="1"/>
    <col min="2758" max="2758" width="3.6640625" customWidth="1"/>
    <col min="2759" max="2759" width="3.33203125" customWidth="1"/>
    <col min="2760" max="2761" width="5.33203125" customWidth="1"/>
    <col min="2762" max="2762" width="2.6640625" customWidth="1"/>
    <col min="2763" max="2763" width="3.33203125" customWidth="1"/>
    <col min="2764" max="2765" width="5.33203125" customWidth="1"/>
    <col min="2766" max="2766" width="4.6640625" customWidth="1"/>
    <col min="2767" max="2768" width="5.33203125" customWidth="1"/>
    <col min="2769" max="2769" width="2.6640625" customWidth="1"/>
    <col min="2770" max="2770" width="3.33203125" customWidth="1"/>
    <col min="2771" max="2771" width="2.6640625" customWidth="1"/>
    <col min="2772" max="2773" width="5.33203125" customWidth="1"/>
    <col min="2774" max="2775" width="3.33203125" customWidth="1"/>
    <col min="2776" max="2776" width="4.6640625" customWidth="1"/>
    <col min="2777" max="2777" width="3.83203125" customWidth="1"/>
    <col min="2778" max="2779" width="5.33203125" customWidth="1"/>
    <col min="2780" max="2780" width="4.6640625" customWidth="1"/>
    <col min="2781" max="2782" width="5.33203125" customWidth="1"/>
    <col min="2783" max="2784" width="3.33203125" customWidth="1"/>
    <col min="2785" max="2785" width="4.6640625" customWidth="1"/>
    <col min="2786" max="2786" width="3.83203125" customWidth="1"/>
    <col min="2787" max="2788" width="5.33203125" customWidth="1"/>
    <col min="2789" max="2789" width="3.6640625" customWidth="1"/>
    <col min="2790" max="2790" width="5.33203125" customWidth="1"/>
    <col min="2791" max="2791" width="3.83203125" customWidth="1"/>
    <col min="2792" max="2792" width="5.33203125" customWidth="1"/>
    <col min="2793" max="2793" width="4.6640625" customWidth="1"/>
    <col min="2794" max="2794" width="5.33203125" customWidth="1"/>
    <col min="2795" max="2795" width="3.83203125" customWidth="1"/>
    <col min="2796" max="2796" width="5.33203125" customWidth="1"/>
    <col min="2797" max="2797" width="4.6640625" customWidth="1"/>
    <col min="2798" max="2798" width="3.33203125" customWidth="1"/>
    <col min="2799" max="2800" width="5.33203125" customWidth="1"/>
    <col min="2801" max="2801" width="3.83203125" customWidth="1"/>
    <col min="2802" max="2802" width="2.6640625" customWidth="1"/>
    <col min="2803" max="2803" width="3.33203125" customWidth="1"/>
    <col min="2804" max="2806" width="5.33203125" customWidth="1"/>
    <col min="2807" max="2807" width="4.6640625" customWidth="1"/>
    <col min="2808" max="2809" width="3.33203125" customWidth="1"/>
    <col min="2810" max="2810" width="5.33203125" customWidth="1"/>
    <col min="2811" max="2811" width="3.33203125" customWidth="1"/>
    <col min="2812" max="2812" width="5.33203125" customWidth="1"/>
    <col min="2813" max="2813" width="4.6640625" customWidth="1"/>
    <col min="2814" max="2815" width="3.33203125" customWidth="1"/>
    <col min="2816" max="2816" width="5.33203125" customWidth="1"/>
    <col min="2817" max="2817" width="4.6640625" customWidth="1"/>
    <col min="2818" max="2819" width="5.33203125" customWidth="1"/>
    <col min="2820" max="2820" width="3.33203125" customWidth="1"/>
    <col min="2821" max="2821" width="3.6640625" customWidth="1"/>
    <col min="2822" max="2823" width="5.33203125" customWidth="1"/>
    <col min="2824" max="2824" width="3.33203125" customWidth="1"/>
    <col min="2825" max="2825" width="5.33203125" customWidth="1"/>
    <col min="2826" max="2826" width="3.6640625" customWidth="1"/>
    <col min="2827" max="2827" width="3.83203125" customWidth="1"/>
    <col min="2828" max="2830" width="5.33203125" customWidth="1"/>
    <col min="2831" max="2831" width="4.6640625" customWidth="1"/>
    <col min="2832" max="2833" width="5.33203125" customWidth="1"/>
    <col min="2834" max="2834" width="3.33203125" customWidth="1"/>
    <col min="2835" max="2835" width="4.6640625" customWidth="1"/>
    <col min="2836" max="2836" width="5.33203125" customWidth="1"/>
    <col min="2837" max="2837" width="2.6640625" customWidth="1"/>
    <col min="2838" max="2839" width="5.33203125" customWidth="1"/>
    <col min="2840" max="2840" width="3.6640625" customWidth="1"/>
    <col min="2841" max="2841" width="3.33203125" customWidth="1"/>
    <col min="2842" max="2842" width="3.83203125" customWidth="1"/>
    <col min="2843" max="2843" width="4.6640625" customWidth="1"/>
    <col min="2844" max="2845" width="5.33203125" customWidth="1"/>
    <col min="2846" max="2846" width="3.33203125" customWidth="1"/>
    <col min="2847" max="2847" width="4.6640625" customWidth="1"/>
    <col min="2848" max="2848" width="5.33203125" customWidth="1"/>
    <col min="2849" max="2849" width="3.33203125" customWidth="1"/>
    <col min="2850" max="2850" width="5.33203125" customWidth="1"/>
    <col min="2851" max="2851" width="4.6640625" customWidth="1"/>
    <col min="2852" max="2853" width="3.83203125" customWidth="1"/>
    <col min="2854" max="2854" width="3.33203125" customWidth="1"/>
    <col min="2855" max="2855" width="5.33203125" customWidth="1"/>
    <col min="2856" max="2856" width="4.6640625" customWidth="1"/>
    <col min="2857" max="2857" width="3.83203125" customWidth="1"/>
    <col min="2858" max="2858" width="5.33203125" customWidth="1"/>
    <col min="2859" max="2859" width="4.6640625" customWidth="1"/>
    <col min="2860" max="2861" width="5.33203125" customWidth="1"/>
    <col min="2862" max="2862" width="3.33203125" customWidth="1"/>
    <col min="2863" max="2863" width="3.83203125" customWidth="1"/>
    <col min="2864" max="2864" width="3.6640625" customWidth="1"/>
    <col min="2865" max="2866" width="5.33203125" customWidth="1"/>
    <col min="2867" max="2867" width="3.33203125" customWidth="1"/>
    <col min="2868" max="2868" width="2.6640625" customWidth="1"/>
    <col min="2869" max="2872" width="5.33203125" customWidth="1"/>
    <col min="2873" max="2873" width="3.83203125" customWidth="1"/>
    <col min="2874" max="2874" width="4.6640625" customWidth="1"/>
    <col min="2875" max="2876" width="5.33203125" customWidth="1"/>
    <col min="2877" max="2877" width="3.83203125" customWidth="1"/>
    <col min="2878" max="2878" width="3.33203125" customWidth="1"/>
    <col min="2879" max="2879" width="3.6640625" customWidth="1"/>
    <col min="2880" max="2882" width="5.33203125" customWidth="1"/>
    <col min="2883" max="2883" width="3.83203125" customWidth="1"/>
    <col min="2884" max="2884" width="4.6640625" customWidth="1"/>
    <col min="2885" max="2887" width="5.33203125" customWidth="1"/>
    <col min="2888" max="2888" width="2.6640625" customWidth="1"/>
    <col min="2889" max="2889" width="5.33203125" customWidth="1"/>
    <col min="2890" max="2890" width="3.83203125" customWidth="1"/>
    <col min="2891" max="2892" width="5.33203125" customWidth="1"/>
    <col min="2893" max="2893" width="4.6640625" customWidth="1"/>
    <col min="2894" max="2895" width="3.83203125" customWidth="1"/>
    <col min="2896" max="2896" width="5.33203125" customWidth="1"/>
    <col min="2897" max="2897" width="2.6640625" customWidth="1"/>
    <col min="2898" max="2898" width="5.33203125" customWidth="1"/>
    <col min="2899" max="2899" width="3.83203125" customWidth="1"/>
    <col min="2900" max="2900" width="4.6640625" customWidth="1"/>
    <col min="2901" max="2901" width="5.33203125" customWidth="1"/>
    <col min="2902" max="2903" width="3.33203125" customWidth="1"/>
    <col min="2904" max="2904" width="5.33203125" customWidth="1"/>
    <col min="2905" max="2905" width="3.6640625" customWidth="1"/>
    <col min="2906" max="2907" width="3.33203125" customWidth="1"/>
    <col min="2908" max="2908" width="5.33203125" customWidth="1"/>
    <col min="2909" max="2909" width="3.33203125" customWidth="1"/>
    <col min="2910" max="2910" width="3.6640625" customWidth="1"/>
    <col min="2911" max="2913" width="5.33203125" customWidth="1"/>
    <col min="2914" max="2914" width="3.83203125" customWidth="1"/>
    <col min="2915" max="2915" width="4.6640625" customWidth="1"/>
    <col min="2916" max="2917" width="5.33203125" customWidth="1"/>
    <col min="2918" max="2918" width="3.33203125" customWidth="1"/>
    <col min="2919" max="2919" width="2.6640625" customWidth="1"/>
    <col min="2920" max="2920" width="3.33203125" customWidth="1"/>
    <col min="2921" max="2922" width="5.33203125" customWidth="1"/>
    <col min="2923" max="2923" width="3.33203125" customWidth="1"/>
    <col min="2924" max="2924" width="4.6640625" customWidth="1"/>
    <col min="2925" max="2925" width="5.33203125" customWidth="1"/>
    <col min="2926" max="2926" width="3.83203125" customWidth="1"/>
    <col min="2927" max="2927" width="3.6640625" customWidth="1"/>
    <col min="2928" max="2930" width="5.33203125" customWidth="1"/>
    <col min="2931" max="2932" width="3.83203125" customWidth="1"/>
    <col min="2933" max="2933" width="4.6640625" customWidth="1"/>
    <col min="2934" max="2935" width="5.33203125" customWidth="1"/>
    <col min="2936" max="2936" width="2.6640625" customWidth="1"/>
    <col min="2937" max="2937" width="3.33203125" customWidth="1"/>
    <col min="2938" max="2938" width="5.33203125" customWidth="1"/>
    <col min="2939" max="2939" width="3.83203125" customWidth="1"/>
    <col min="2940" max="2940" width="4.6640625" customWidth="1"/>
    <col min="2941" max="2942" width="5.33203125" customWidth="1"/>
    <col min="2943" max="2943" width="4.6640625" customWidth="1"/>
    <col min="2944" max="2944" width="5.33203125" customWidth="1"/>
    <col min="2945" max="2945" width="3.83203125" customWidth="1"/>
    <col min="2946" max="2946" width="5.33203125" customWidth="1"/>
    <col min="2947" max="2947" width="4.6640625" customWidth="1"/>
    <col min="2948" max="2948" width="5.33203125" customWidth="1"/>
    <col min="2949" max="2949" width="2.6640625" customWidth="1"/>
    <col min="2950" max="2950" width="4.6640625" customWidth="1"/>
    <col min="2951" max="2953" width="5.33203125" customWidth="1"/>
    <col min="2954" max="2954" width="4.6640625" customWidth="1"/>
    <col min="2955" max="2955" width="5.33203125" customWidth="1"/>
    <col min="2956" max="2956" width="3.83203125" customWidth="1"/>
    <col min="2957" max="2957" width="5.33203125" customWidth="1"/>
    <col min="2958" max="2958" width="3.83203125" customWidth="1"/>
    <col min="2959" max="2959" width="2.6640625" customWidth="1"/>
    <col min="2960" max="2960" width="5.33203125" customWidth="1"/>
    <col min="2961" max="2961" width="3.6640625" customWidth="1"/>
    <col min="2962" max="2963" width="5.33203125" customWidth="1"/>
    <col min="2964" max="2964" width="4.6640625" customWidth="1"/>
    <col min="2965" max="2965" width="5.33203125" customWidth="1"/>
    <col min="2966" max="2966" width="3.83203125" customWidth="1"/>
    <col min="2967" max="2967" width="5.33203125" customWidth="1"/>
    <col min="2968" max="2968" width="4.6640625" customWidth="1"/>
    <col min="2969" max="2969" width="5.33203125" customWidth="1"/>
    <col min="2970" max="2971" width="3.83203125" customWidth="1"/>
    <col min="2972" max="2972" width="4.6640625" customWidth="1"/>
    <col min="2973" max="2974" width="5.33203125" customWidth="1"/>
    <col min="2975" max="2975" width="2.6640625" customWidth="1"/>
    <col min="2976" max="2976" width="4.6640625" customWidth="1"/>
    <col min="2977" max="2979" width="5.33203125" customWidth="1"/>
    <col min="2980" max="2980" width="3.33203125" customWidth="1"/>
    <col min="2981" max="2981" width="3.6640625" customWidth="1"/>
    <col min="2982" max="2982" width="3.83203125" customWidth="1"/>
    <col min="2983" max="2983" width="3.33203125" customWidth="1"/>
    <col min="2984" max="2984" width="5.33203125" customWidth="1"/>
    <col min="2985" max="2985" width="3.83203125" customWidth="1"/>
    <col min="2986" max="2986" width="2.6640625" customWidth="1"/>
    <col min="2987" max="2990" width="5.33203125" customWidth="1"/>
    <col min="2991" max="2991" width="4.6640625" customWidth="1"/>
    <col min="2992" max="2993" width="5.33203125" customWidth="1"/>
    <col min="2994" max="2996" width="3.33203125" customWidth="1"/>
    <col min="2997" max="2997" width="3.6640625" customWidth="1"/>
    <col min="2998" max="3001" width="5.33203125" customWidth="1"/>
    <col min="3002" max="3002" width="4.6640625" customWidth="1"/>
    <col min="3003" max="3003" width="5.33203125" customWidth="1"/>
    <col min="3004" max="3004" width="3.33203125" customWidth="1"/>
    <col min="3005" max="3005" width="5.33203125" customWidth="1"/>
    <col min="3006" max="3006" width="4.6640625" customWidth="1"/>
    <col min="3007" max="3007" width="5.33203125" customWidth="1"/>
    <col min="3008" max="3009" width="3.33203125" customWidth="1"/>
    <col min="3010" max="3010" width="5.33203125" customWidth="1"/>
    <col min="3011" max="3011" width="4.6640625" customWidth="1"/>
    <col min="3012" max="3013" width="5.33203125" customWidth="1"/>
    <col min="3014" max="3014" width="3.83203125" customWidth="1"/>
    <col min="3015" max="3015" width="4.6640625" customWidth="1"/>
    <col min="3016" max="3016" width="5.33203125" customWidth="1"/>
    <col min="3017" max="3017" width="3.33203125" customWidth="1"/>
    <col min="3018" max="3018" width="5.33203125" customWidth="1"/>
    <col min="3019" max="3019" width="4.6640625" customWidth="1"/>
    <col min="3020" max="3020" width="3.83203125" customWidth="1"/>
    <col min="3021" max="3022" width="5.33203125" customWidth="1"/>
    <col min="3023" max="3023" width="3.83203125" customWidth="1"/>
    <col min="3024" max="3024" width="4.6640625" customWidth="1"/>
    <col min="3025" max="3028" width="5.33203125" customWidth="1"/>
    <col min="3029" max="3029" width="2.6640625" customWidth="1"/>
    <col min="3030" max="3030" width="4.6640625" customWidth="1"/>
    <col min="3031" max="3032" width="5.33203125" customWidth="1"/>
    <col min="3033" max="3033" width="3.83203125" customWidth="1"/>
    <col min="3034" max="3034" width="5.33203125" customWidth="1"/>
    <col min="3035" max="3035" width="4.6640625" customWidth="1"/>
    <col min="3036" max="3038" width="5.33203125" customWidth="1"/>
    <col min="3039" max="3039" width="3.83203125" customWidth="1"/>
    <col min="3040" max="3040" width="4.6640625" customWidth="1"/>
    <col min="3041" max="3041" width="3.83203125" customWidth="1"/>
    <col min="3042" max="3044" width="5.33203125" customWidth="1"/>
    <col min="3045" max="3045" width="2.6640625" customWidth="1"/>
    <col min="3046" max="3047" width="5.33203125" customWidth="1"/>
    <col min="3048" max="3048" width="3.83203125" customWidth="1"/>
    <col min="3049" max="3049" width="5.33203125" customWidth="1"/>
    <col min="3050" max="3050" width="4.6640625" customWidth="1"/>
    <col min="3051" max="3051" width="5.33203125" customWidth="1"/>
    <col min="3052" max="3052" width="3.83203125" customWidth="1"/>
    <col min="3053" max="3053" width="3.33203125" customWidth="1"/>
    <col min="3054" max="3055" width="5.33203125" customWidth="1"/>
    <col min="3056" max="3056" width="4.6640625" customWidth="1"/>
    <col min="3057" max="3058" width="3.33203125" customWidth="1"/>
    <col min="3059" max="3060" width="5.33203125" customWidth="1"/>
    <col min="3061" max="3061" width="4.6640625" customWidth="1"/>
    <col min="3062" max="3062" width="3.83203125" customWidth="1"/>
    <col min="3063" max="3063" width="5.33203125" customWidth="1"/>
    <col min="3064" max="3064" width="3.83203125" customWidth="1"/>
    <col min="3065" max="3065" width="5.33203125" customWidth="1"/>
    <col min="3066" max="3066" width="4.6640625" customWidth="1"/>
    <col min="3067" max="3067" width="5.33203125" customWidth="1"/>
    <col min="3068" max="3068" width="2.6640625" customWidth="1"/>
    <col min="3069" max="3070" width="5.33203125" customWidth="1"/>
    <col min="3071" max="3071" width="3.6640625" customWidth="1"/>
    <col min="3072" max="3072" width="3.83203125" customWidth="1"/>
    <col min="3073" max="3074" width="5.33203125" customWidth="1"/>
    <col min="3075" max="3075" width="4.6640625" customWidth="1"/>
    <col min="3076" max="3076" width="3.83203125" customWidth="1"/>
    <col min="3077" max="3077" width="5.33203125" customWidth="1"/>
    <col min="3078" max="3079" width="3.33203125" customWidth="1"/>
    <col min="3080" max="3080" width="4.6640625" customWidth="1"/>
    <col min="3081" max="3081" width="5.33203125" customWidth="1"/>
    <col min="3082" max="3082" width="3.83203125" customWidth="1"/>
    <col min="3083" max="3083" width="3.33203125" customWidth="1"/>
    <col min="3084" max="3084" width="3.83203125" customWidth="1"/>
    <col min="3085" max="3085" width="5.33203125" customWidth="1"/>
    <col min="3086" max="3086" width="4.6640625" customWidth="1"/>
    <col min="3087" max="3087" width="5.33203125" customWidth="1"/>
    <col min="3088" max="3089" width="3.83203125" customWidth="1"/>
    <col min="3090" max="3090" width="5.33203125" customWidth="1"/>
    <col min="3091" max="3091" width="4.6640625" customWidth="1"/>
    <col min="3092" max="3092" width="5.33203125" customWidth="1"/>
    <col min="3093" max="3093" width="3.33203125" customWidth="1"/>
    <col min="3094" max="3095" width="3.83203125" customWidth="1"/>
    <col min="3096" max="3096" width="5.33203125" customWidth="1"/>
    <col min="3097" max="3097" width="4.6640625" customWidth="1"/>
    <col min="3098" max="3099" width="5.33203125" customWidth="1"/>
    <col min="3100" max="3101" width="3.83203125" customWidth="1"/>
    <col min="3102" max="3102" width="4.6640625" customWidth="1"/>
    <col min="3103" max="3103" width="5.33203125" customWidth="1"/>
    <col min="3104" max="3105" width="3.33203125" customWidth="1"/>
    <col min="3106" max="3106" width="5.33203125" customWidth="1"/>
    <col min="3107" max="3107" width="3.6640625" customWidth="1"/>
    <col min="3108" max="3108" width="5.33203125" customWidth="1"/>
    <col min="3109" max="3109" width="3.83203125" customWidth="1"/>
    <col min="3110" max="3111" width="5.33203125" customWidth="1"/>
    <col min="3112" max="3112" width="4.6640625" customWidth="1"/>
    <col min="3113" max="3113" width="3.83203125" customWidth="1"/>
    <col min="3114" max="3114" width="3.33203125" customWidth="1"/>
    <col min="3115" max="3115" width="5.33203125" customWidth="1"/>
    <col min="3116" max="3116" width="3.33203125" customWidth="1"/>
    <col min="3117" max="3117" width="4.6640625" customWidth="1"/>
    <col min="3118" max="3118" width="5.33203125" customWidth="1"/>
    <col min="3119" max="3119" width="3.33203125" customWidth="1"/>
    <col min="3120" max="3120" width="3.83203125" customWidth="1"/>
    <col min="3121" max="3122" width="5.33203125" customWidth="1"/>
    <col min="3123" max="3123" width="4.6640625" customWidth="1"/>
    <col min="3124" max="3124" width="5.33203125" customWidth="1"/>
    <col min="3125" max="3126" width="3.83203125" customWidth="1"/>
    <col min="3127" max="3127" width="5.33203125" customWidth="1"/>
    <col min="3128" max="3128" width="4.6640625" customWidth="1"/>
    <col min="3129" max="3129" width="3.33203125" customWidth="1"/>
    <col min="3130" max="3130" width="4.6640625" customWidth="1"/>
    <col min="3131" max="3131" width="3.83203125" customWidth="1"/>
    <col min="3132" max="3132" width="5.33203125" customWidth="1"/>
    <col min="3133" max="3133" width="3.83203125" customWidth="1"/>
    <col min="3134" max="3135" width="5.33203125" customWidth="1"/>
    <col min="3136" max="3136" width="4.6640625" customWidth="1"/>
    <col min="3137" max="3137" width="3.83203125" customWidth="1"/>
    <col min="3138" max="3138" width="5.33203125" customWidth="1"/>
    <col min="3139" max="3139" width="3.83203125" customWidth="1"/>
    <col min="3140" max="3140" width="3.33203125" customWidth="1"/>
    <col min="3141" max="3142" width="5.33203125" customWidth="1"/>
    <col min="3143" max="3143" width="4.6640625" customWidth="1"/>
    <col min="3144" max="3144" width="3.33203125" customWidth="1"/>
    <col min="3145" max="3148" width="5.33203125" customWidth="1"/>
    <col min="3149" max="3149" width="4.6640625" customWidth="1"/>
    <col min="3150" max="3151" width="5.33203125" customWidth="1"/>
    <col min="3152" max="3153" width="3.33203125" customWidth="1"/>
    <col min="3154" max="3154" width="5.33203125" customWidth="1"/>
    <col min="3155" max="3155" width="4.6640625" customWidth="1"/>
    <col min="3156" max="3161" width="5.33203125" customWidth="1"/>
    <col min="3162" max="3162" width="3.6640625" customWidth="1"/>
    <col min="3163" max="3163" width="5.33203125" customWidth="1"/>
    <col min="3164" max="3164" width="3.33203125" customWidth="1"/>
    <col min="3165" max="3165" width="5.33203125" customWidth="1"/>
    <col min="3166" max="3166" width="3.83203125" customWidth="1"/>
    <col min="3167" max="3167" width="3.6640625" customWidth="1"/>
    <col min="3168" max="3171" width="5.33203125" customWidth="1"/>
    <col min="3172" max="3172" width="3.33203125" customWidth="1"/>
    <col min="3173" max="3173" width="3.6640625" customWidth="1"/>
    <col min="3174" max="3174" width="5.33203125" customWidth="1"/>
    <col min="3175" max="3175" width="3.33203125" customWidth="1"/>
    <col min="3176" max="3177" width="5.33203125" customWidth="1"/>
    <col min="3178" max="3178" width="3.33203125" customWidth="1"/>
    <col min="3179" max="3179" width="3.6640625" customWidth="1"/>
    <col min="3180" max="3182" width="5.33203125" customWidth="1"/>
    <col min="3183" max="3183" width="4.6640625" customWidth="1"/>
    <col min="3184" max="3184" width="5.33203125" customWidth="1"/>
    <col min="3185" max="3185" width="3.33203125" customWidth="1"/>
    <col min="3186" max="3186" width="3.6640625" customWidth="1"/>
    <col min="3187" max="3187" width="3.33203125" customWidth="1"/>
    <col min="3188" max="3190" width="5.33203125" customWidth="1"/>
    <col min="3191" max="3191" width="4.6640625" customWidth="1"/>
    <col min="3192" max="3195" width="5.33203125" customWidth="1"/>
    <col min="3196" max="3196" width="3.6640625" customWidth="1"/>
    <col min="3197" max="3197" width="5.33203125" customWidth="1"/>
    <col min="3198" max="3199" width="3.33203125" customWidth="1"/>
    <col min="3200" max="3201" width="5.33203125" customWidth="1"/>
    <col min="3202" max="3202" width="3.6640625" customWidth="1"/>
    <col min="3203" max="3207" width="5.33203125" customWidth="1"/>
    <col min="3208" max="3208" width="3.6640625" customWidth="1"/>
    <col min="3209" max="3212" width="5.33203125" customWidth="1"/>
    <col min="3213" max="3213" width="4.6640625" customWidth="1"/>
    <col min="3214" max="3214" width="3.83203125" customWidth="1"/>
    <col min="3215" max="3215" width="5.33203125" customWidth="1"/>
    <col min="3216" max="3216" width="3.33203125" customWidth="1"/>
    <col min="3217" max="3218" width="5.33203125" customWidth="1"/>
    <col min="3219" max="3219" width="4.6640625" customWidth="1"/>
    <col min="3220" max="3221" width="5.33203125" customWidth="1"/>
    <col min="3222" max="3222" width="3.33203125" customWidth="1"/>
    <col min="3223" max="3223" width="3.6640625" customWidth="1"/>
    <col min="3224" max="3225" width="5.33203125" customWidth="1"/>
    <col min="3226" max="3226" width="3.83203125" customWidth="1"/>
    <col min="3227" max="3228" width="5.33203125" customWidth="1"/>
    <col min="3229" max="3229" width="2.6640625" customWidth="1"/>
    <col min="3230" max="3233" width="5.33203125" customWidth="1"/>
    <col min="3234" max="3234" width="3.33203125" customWidth="1"/>
    <col min="3235" max="3235" width="3.6640625" customWidth="1"/>
    <col min="3236" max="3238" width="5.33203125" customWidth="1"/>
    <col min="3239" max="3239" width="3.33203125" customWidth="1"/>
    <col min="3240" max="3240" width="4.6640625" customWidth="1"/>
    <col min="3241" max="3244" width="5.33203125" customWidth="1"/>
    <col min="3245" max="3245" width="3.33203125" customWidth="1"/>
    <col min="3246" max="3246" width="3.6640625" customWidth="1"/>
    <col min="3247" max="3251" width="5.33203125" customWidth="1"/>
    <col min="3252" max="3252" width="4.6640625" customWidth="1"/>
    <col min="3253" max="3253" width="3.83203125" customWidth="1"/>
    <col min="3254" max="3256" width="5.33203125" customWidth="1"/>
    <col min="3257" max="3257" width="4.6640625" customWidth="1"/>
    <col min="3258" max="3261" width="5.33203125" customWidth="1"/>
    <col min="3262" max="3262" width="3.33203125" customWidth="1"/>
    <col min="3263" max="3263" width="3.6640625" customWidth="1"/>
    <col min="3264" max="3268" width="5.33203125" customWidth="1"/>
    <col min="3269" max="3269" width="4.6640625" customWidth="1"/>
    <col min="3270" max="3272" width="5.33203125" customWidth="1"/>
    <col min="3273" max="3274" width="3.33203125" customWidth="1"/>
    <col min="3275" max="3275" width="5.33203125" customWidth="1"/>
    <col min="3276" max="3276" width="3.6640625" customWidth="1"/>
    <col min="3277" max="3280" width="5.33203125" customWidth="1"/>
    <col min="3281" max="3281" width="4.6640625" customWidth="1"/>
    <col min="3282" max="3285" width="5.33203125" customWidth="1"/>
    <col min="3286" max="3286" width="3.33203125" customWidth="1"/>
    <col min="3287" max="3287" width="4.6640625" customWidth="1"/>
    <col min="3288" max="3288" width="3.83203125" customWidth="1"/>
    <col min="3289" max="3291" width="5.33203125" customWidth="1"/>
    <col min="3292" max="3292" width="4.6640625" customWidth="1"/>
    <col min="3293" max="3295" width="5.33203125" customWidth="1"/>
    <col min="3296" max="3296" width="3.33203125" customWidth="1"/>
    <col min="3297" max="3297" width="3.6640625" customWidth="1"/>
    <col min="3298" max="3298" width="5.33203125" customWidth="1"/>
    <col min="3299" max="3299" width="3.83203125" customWidth="1"/>
    <col min="3300" max="3300" width="5.33203125" customWidth="1"/>
    <col min="3301" max="3301" width="3.33203125" customWidth="1"/>
    <col min="3302" max="3302" width="5.33203125" customWidth="1"/>
    <col min="3303" max="3303" width="4.6640625" customWidth="1"/>
    <col min="3304" max="3306" width="5.33203125" customWidth="1"/>
    <col min="3307" max="3307" width="3.33203125" customWidth="1"/>
    <col min="3308" max="3308" width="5.33203125" customWidth="1"/>
    <col min="3309" max="3309" width="3.6640625" customWidth="1"/>
    <col min="3310" max="3310" width="5.33203125" customWidth="1"/>
    <col min="3311" max="3311" width="3.83203125" customWidth="1"/>
    <col min="3312" max="3313" width="5.33203125" customWidth="1"/>
    <col min="3314" max="3314" width="3.33203125" customWidth="1"/>
    <col min="3315" max="3315" width="3.6640625" customWidth="1"/>
    <col min="3316" max="3319" width="5.33203125" customWidth="1"/>
    <col min="3320" max="3320" width="3.6640625" customWidth="1"/>
    <col min="3321" max="3322" width="5.33203125" customWidth="1"/>
    <col min="3323" max="3324" width="3.33203125" customWidth="1"/>
    <col min="3325" max="3325" width="5.33203125" customWidth="1"/>
    <col min="3326" max="3326" width="3.6640625" customWidth="1"/>
    <col min="3327" max="3330" width="5.33203125" customWidth="1"/>
    <col min="3331" max="3331" width="4.6640625" customWidth="1"/>
    <col min="3332" max="3334" width="5.33203125" customWidth="1"/>
    <col min="3335" max="3336" width="3.33203125" customWidth="1"/>
    <col min="3337" max="3337" width="3.6640625" customWidth="1"/>
    <col min="3338" max="3341" width="5.33203125" customWidth="1"/>
    <col min="3342" max="3342" width="3.6640625" customWidth="1"/>
    <col min="3343" max="3343" width="5.33203125" customWidth="1"/>
    <col min="3344" max="3344" width="3.83203125" customWidth="1"/>
    <col min="3345" max="3347" width="5.33203125" customWidth="1"/>
    <col min="3348" max="3348" width="3.6640625" customWidth="1"/>
    <col min="3349" max="3349" width="5.33203125" customWidth="1"/>
    <col min="3350" max="3350" width="3.33203125" customWidth="1"/>
    <col min="3351" max="3352" width="5.33203125" customWidth="1"/>
    <col min="3353" max="3353" width="4.6640625" customWidth="1"/>
    <col min="3354" max="3357" width="5.33203125" customWidth="1"/>
    <col min="3358" max="3358" width="3.33203125" customWidth="1"/>
    <col min="3359" max="3359" width="3.6640625" customWidth="1"/>
    <col min="3360" max="3364" width="5.33203125" customWidth="1"/>
    <col min="3365" max="3365" width="4.6640625" customWidth="1"/>
    <col min="3366" max="3369" width="5.33203125" customWidth="1"/>
    <col min="3370" max="3370" width="4.6640625" customWidth="1"/>
    <col min="3371" max="3371" width="3.83203125" customWidth="1"/>
    <col min="3372" max="3375" width="5.33203125" customWidth="1"/>
    <col min="3376" max="3376" width="3.33203125" customWidth="1"/>
    <col min="3377" max="3377" width="3.6640625" customWidth="1"/>
    <col min="3378" max="3381" width="5.33203125" customWidth="1"/>
    <col min="3382" max="3382" width="3.6640625" customWidth="1"/>
    <col min="3383" max="3383" width="3.33203125" customWidth="1"/>
    <col min="3384" max="3385" width="5.33203125" customWidth="1"/>
    <col min="3386" max="3386" width="3.6640625" customWidth="1"/>
    <col min="3387" max="3387" width="5.33203125" customWidth="1"/>
    <col min="3388" max="3389" width="3.83203125" customWidth="1"/>
    <col min="3390" max="3391" width="5.33203125" customWidth="1"/>
    <col min="3392" max="3392" width="4.6640625" customWidth="1"/>
    <col min="3393" max="3394" width="5.33203125" customWidth="1"/>
    <col min="3395" max="3395" width="3.83203125" customWidth="1"/>
    <col min="3396" max="3396" width="5.33203125" customWidth="1"/>
    <col min="3397" max="3397" width="3.6640625" customWidth="1"/>
    <col min="3398" max="3402" width="5.33203125" customWidth="1"/>
    <col min="3403" max="3403" width="4.6640625" customWidth="1"/>
    <col min="3404" max="3406" width="5.33203125" customWidth="1"/>
    <col min="3407" max="3407" width="3.83203125" customWidth="1"/>
    <col min="3408" max="3408" width="5.33203125" customWidth="1"/>
    <col min="3409" max="3409" width="3.6640625" customWidth="1"/>
    <col min="3410" max="3412" width="5.33203125" customWidth="1"/>
    <col min="3413" max="3413" width="4.6640625" customWidth="1"/>
    <col min="3414" max="3417" width="5.33203125" customWidth="1"/>
    <col min="3418" max="3418" width="3.33203125" customWidth="1"/>
    <col min="3419" max="3419" width="4.6640625" customWidth="1"/>
    <col min="3420" max="3422" width="5.33203125" customWidth="1"/>
    <col min="3423" max="3423" width="3.6640625" customWidth="1"/>
    <col min="3424" max="3427" width="5.33203125" customWidth="1"/>
    <col min="3428" max="3428" width="3.6640625" customWidth="1"/>
    <col min="3429" max="3431" width="5.33203125" customWidth="1"/>
    <col min="3432" max="3432" width="3.83203125" customWidth="1"/>
    <col min="3433" max="3433" width="5.33203125" customWidth="1"/>
    <col min="3434" max="3434" width="3.6640625" customWidth="1"/>
    <col min="3435" max="3436" width="5.33203125" customWidth="1"/>
    <col min="3437" max="3437" width="3.33203125" customWidth="1"/>
    <col min="3438" max="3438" width="5.33203125" customWidth="1"/>
    <col min="3439" max="3439" width="4.6640625" customWidth="1"/>
    <col min="3440" max="3443" width="5.33203125" customWidth="1"/>
    <col min="3444" max="3444" width="3.33203125" customWidth="1"/>
    <col min="3445" max="3445" width="3.6640625" customWidth="1"/>
    <col min="3446" max="3446" width="5.33203125" customWidth="1"/>
    <col min="3447" max="3447" width="3.33203125" customWidth="1"/>
    <col min="3448" max="3450" width="5.33203125" customWidth="1"/>
    <col min="3451" max="3451" width="4.6640625" customWidth="1"/>
    <col min="3452" max="3454" width="5.33203125" customWidth="1"/>
    <col min="3455" max="3455" width="3.33203125" customWidth="1"/>
    <col min="3456" max="3456" width="3.6640625" customWidth="1"/>
    <col min="3457" max="3457" width="3.33203125" customWidth="1"/>
    <col min="3458" max="3461" width="5.33203125" customWidth="1"/>
    <col min="3462" max="3462" width="4.6640625" customWidth="1"/>
    <col min="3463" max="3467" width="5.33203125" customWidth="1"/>
    <col min="3468" max="3468" width="3.33203125" customWidth="1"/>
    <col min="3469" max="3469" width="3.6640625" customWidth="1"/>
    <col min="3470" max="3473" width="5.33203125" customWidth="1"/>
    <col min="3474" max="3474" width="3.33203125" customWidth="1"/>
    <col min="3475" max="3475" width="3.6640625" customWidth="1"/>
    <col min="3476" max="3479" width="5.33203125" customWidth="1"/>
    <col min="3480" max="3480" width="4.6640625" customWidth="1"/>
    <col min="3481" max="3481" width="3.83203125" customWidth="1"/>
    <col min="3482" max="3485" width="5.33203125" customWidth="1"/>
    <col min="3486" max="3486" width="3.6640625" customWidth="1"/>
    <col min="3487" max="3490" width="5.33203125" customWidth="1"/>
    <col min="3491" max="3491" width="4.6640625" customWidth="1"/>
    <col min="3492" max="3494" width="5.33203125" customWidth="1"/>
    <col min="3495" max="3495" width="3.83203125" customWidth="1"/>
    <col min="3496" max="3496" width="3.6640625" customWidth="1"/>
    <col min="3497" max="3497" width="3.33203125" customWidth="1"/>
    <col min="3498" max="3501" width="5.33203125" customWidth="1"/>
    <col min="3502" max="3502" width="4.6640625" customWidth="1"/>
    <col min="3503" max="3503" width="5.33203125" customWidth="1"/>
    <col min="3504" max="3504" width="3.33203125" customWidth="1"/>
    <col min="3505" max="3505" width="5.33203125" customWidth="1"/>
    <col min="3506" max="3506" width="3.6640625" customWidth="1"/>
    <col min="3507" max="3507" width="5.33203125" customWidth="1"/>
    <col min="3508" max="3509" width="3.83203125" customWidth="1"/>
    <col min="3510" max="3510" width="5.33203125" customWidth="1"/>
    <col min="3511" max="3511" width="3.6640625" customWidth="1"/>
    <col min="3512" max="3516" width="5.33203125" customWidth="1"/>
    <col min="3517" max="3517" width="4.6640625" customWidth="1"/>
    <col min="3518" max="3521" width="5.33203125" customWidth="1"/>
    <col min="3522" max="3522" width="3.83203125" customWidth="1"/>
    <col min="3523" max="3523" width="3.6640625" customWidth="1"/>
    <col min="3524" max="3527" width="5.33203125" customWidth="1"/>
    <col min="3528" max="3528" width="3.83203125" customWidth="1"/>
    <col min="3529" max="3529" width="5.33203125" customWidth="1"/>
    <col min="3530" max="3530" width="3.6640625" customWidth="1"/>
    <col min="3531" max="3531" width="5.33203125" customWidth="1"/>
    <col min="3532" max="3532" width="3.33203125" customWidth="1"/>
    <col min="3533" max="3535" width="5.33203125" customWidth="1"/>
    <col min="3536" max="3536" width="4.6640625" customWidth="1"/>
    <col min="3537" max="3540" width="5.33203125" customWidth="1"/>
    <col min="3541" max="3541" width="3.33203125" customWidth="1"/>
    <col min="3542" max="3542" width="3.6640625" customWidth="1"/>
    <col min="3543" max="3547" width="5.33203125" customWidth="1"/>
    <col min="3548" max="3548" width="4.6640625" customWidth="1"/>
    <col min="3549" max="3553" width="5.33203125" customWidth="1"/>
    <col min="3554" max="3554" width="3.6640625" customWidth="1"/>
    <col min="3555" max="3555" width="3.33203125" customWidth="1"/>
    <col min="3556" max="3559" width="5.33203125" customWidth="1"/>
    <col min="3560" max="3560" width="4.6640625" customWidth="1"/>
    <col min="3561" max="3564" width="5.33203125" customWidth="1"/>
    <col min="3565" max="3565" width="3.6640625" customWidth="1"/>
    <col min="3566" max="3569" width="5.33203125" customWidth="1"/>
    <col min="3570" max="3570" width="3.83203125" customWidth="1"/>
    <col min="3571" max="3571" width="3.6640625" customWidth="1"/>
    <col min="3572" max="3577" width="5.33203125" customWidth="1"/>
    <col min="3578" max="3578" width="3.6640625" customWidth="1"/>
    <col min="3579" max="3579" width="3.33203125" customWidth="1"/>
    <col min="3580" max="3580" width="5.33203125" customWidth="1"/>
    <col min="3581" max="3581" width="3.83203125" customWidth="1"/>
    <col min="3582" max="3583" width="5.33203125" customWidth="1"/>
    <col min="3584" max="3584" width="3.6640625" customWidth="1"/>
    <col min="3585" max="3589" width="5.33203125" customWidth="1"/>
    <col min="3590" max="3590" width="3.6640625" customWidth="1"/>
    <col min="3591" max="3592" width="5.33203125" customWidth="1"/>
    <col min="3593" max="3593" width="3.83203125" customWidth="1"/>
    <col min="3594" max="3595" width="5.33203125" customWidth="1"/>
    <col min="3596" max="3596" width="3.6640625" customWidth="1"/>
    <col min="3597" max="3602" width="5.33203125" customWidth="1"/>
    <col min="3603" max="3603" width="3.6640625" customWidth="1"/>
    <col min="3604" max="3604" width="3.33203125" customWidth="1"/>
    <col min="3605" max="3605" width="5.33203125" customWidth="1"/>
    <col min="3606" max="3606" width="3.83203125" customWidth="1"/>
    <col min="3607" max="3608" width="5.33203125" customWidth="1"/>
    <col min="3609" max="3609" width="2.6640625" customWidth="1"/>
    <col min="3610" max="3613" width="5.33203125" customWidth="1"/>
    <col min="3614" max="3614" width="4.6640625" customWidth="1"/>
    <col min="3615" max="3615" width="5.33203125" customWidth="1"/>
    <col min="3616" max="3616" width="3.33203125" customWidth="1"/>
    <col min="3617" max="3618" width="5.33203125" customWidth="1"/>
    <col min="3619" max="3619" width="3.83203125" customWidth="1"/>
    <col min="3620" max="3620" width="4.6640625" customWidth="1"/>
    <col min="3621" max="3621" width="5.33203125" customWidth="1"/>
    <col min="3622" max="3622" width="3.33203125" customWidth="1"/>
    <col min="3623" max="3624" width="5.33203125" customWidth="1"/>
    <col min="3625" max="3625" width="4.6640625" customWidth="1"/>
    <col min="3626" max="3628" width="5.33203125" customWidth="1"/>
    <col min="3629" max="3629" width="3.33203125" customWidth="1"/>
    <col min="3630" max="3630" width="4.6640625" customWidth="1"/>
    <col min="3631" max="3631" width="3.83203125" customWidth="1"/>
    <col min="3632" max="3634" width="5.33203125" customWidth="1"/>
    <col min="3635" max="3635" width="2.6640625" customWidth="1"/>
    <col min="3636" max="3639" width="5.33203125" customWidth="1"/>
    <col min="3640" max="3640" width="4.6640625" customWidth="1"/>
    <col min="3641" max="3645" width="5.33203125" customWidth="1"/>
    <col min="3646" max="3646" width="3.6640625" customWidth="1"/>
    <col min="3647" max="3647" width="5.33203125" customWidth="1"/>
    <col min="3648" max="3648" width="3.33203125" customWidth="1"/>
    <col min="3649" max="3650" width="5.33203125" customWidth="1"/>
    <col min="3651" max="3651" width="3.83203125" customWidth="1"/>
    <col min="3652" max="3652" width="4.6640625" customWidth="1"/>
    <col min="3653" max="3656" width="5.33203125" customWidth="1"/>
    <col min="3657" max="3657" width="3.83203125" customWidth="1"/>
    <col min="3658" max="3658" width="3.6640625" customWidth="1"/>
    <col min="3659" max="3659" width="5.33203125" customWidth="1"/>
    <col min="3660" max="3660" width="3.33203125" customWidth="1"/>
    <col min="3661" max="3662" width="5.33203125" customWidth="1"/>
    <col min="3663" max="3663" width="4.6640625" customWidth="1"/>
    <col min="3664" max="3666" width="5.33203125" customWidth="1"/>
    <col min="3667" max="3667" width="4.6640625" customWidth="1"/>
    <col min="3668" max="3668" width="5.33203125" customWidth="1"/>
    <col min="3669" max="3669" width="3.83203125" customWidth="1"/>
    <col min="3670" max="3672" width="5.33203125" customWidth="1"/>
    <col min="3673" max="3673" width="3.33203125" customWidth="1"/>
    <col min="3674" max="3674" width="4.6640625" customWidth="1"/>
    <col min="3675" max="3675" width="3.83203125" customWidth="1"/>
    <col min="3676" max="3678" width="5.33203125" customWidth="1"/>
    <col min="3679" max="3679" width="4.6640625" customWidth="1"/>
    <col min="3680" max="3683" width="5.33203125" customWidth="1"/>
    <col min="3684" max="3684" width="3.6640625" customWidth="1"/>
    <col min="3685" max="3685" width="3.33203125" customWidth="1"/>
    <col min="3686" max="3687" width="5.33203125" customWidth="1"/>
    <col min="3688" max="3688" width="3.83203125" customWidth="1"/>
    <col min="3689" max="3689" width="5.33203125" customWidth="1"/>
    <col min="3690" max="3690" width="3.6640625" customWidth="1"/>
    <col min="3691" max="3695" width="5.33203125" customWidth="1"/>
    <col min="3696" max="3696" width="3.6640625" customWidth="1"/>
    <col min="3697" max="3700" width="5.33203125" customWidth="1"/>
    <col min="3701" max="3701" width="3.83203125" customWidth="1"/>
    <col min="3702" max="3702" width="5.33203125" customWidth="1"/>
    <col min="3703" max="3703" width="4.6640625" customWidth="1"/>
    <col min="3704" max="3706" width="5.33203125" customWidth="1"/>
    <col min="3707" max="3707" width="3.33203125" customWidth="1"/>
    <col min="3708" max="3708" width="3.6640625" customWidth="1"/>
    <col min="3709" max="3713" width="5.33203125" customWidth="1"/>
    <col min="3714" max="3714" width="4.6640625" customWidth="1"/>
    <col min="3715" max="3715" width="3.83203125" customWidth="1"/>
    <col min="3716" max="3718" width="5.33203125" customWidth="1"/>
    <col min="3719" max="3719" width="4.6640625" customWidth="1"/>
    <col min="3720" max="3722" width="5.33203125" customWidth="1"/>
    <col min="3723" max="3723" width="3.83203125" customWidth="1"/>
    <col min="3724" max="3724" width="3.33203125" customWidth="1"/>
    <col min="3725" max="3725" width="3.6640625" customWidth="1"/>
    <col min="3726" max="3728" width="5.33203125" customWidth="1"/>
    <col min="3729" max="3729" width="3.83203125" customWidth="1"/>
    <col min="3730" max="3730" width="4.6640625" customWidth="1"/>
    <col min="3731" max="3734" width="5.33203125" customWidth="1"/>
    <col min="3735" max="3735" width="3.33203125" customWidth="1"/>
    <col min="3736" max="3736" width="3.6640625" customWidth="1"/>
    <col min="3737" max="3740" width="5.33203125" customWidth="1"/>
    <col min="3741" max="3741" width="3.83203125" customWidth="1"/>
    <col min="3742" max="3742" width="4.6640625" customWidth="1"/>
    <col min="3743" max="3747" width="5.33203125" customWidth="1"/>
    <col min="3748" max="3748" width="4.6640625" customWidth="1"/>
    <col min="3749" max="3751" width="5.33203125" customWidth="1"/>
    <col min="3752" max="3752" width="3.83203125" customWidth="1"/>
    <col min="3753" max="3754" width="5.33203125" customWidth="1"/>
    <col min="3755" max="3755" width="4.6640625" customWidth="1"/>
    <col min="3756" max="3760" width="5.33203125" customWidth="1"/>
    <col min="3761" max="3761" width="3.6640625" customWidth="1"/>
    <col min="3762" max="3767" width="5.33203125" customWidth="1"/>
    <col min="3768" max="3768" width="4.6640625" customWidth="1"/>
    <col min="3769" max="3771" width="5.33203125" customWidth="1"/>
    <col min="3772" max="3772" width="3.83203125" customWidth="1"/>
    <col min="3773" max="3773" width="5.33203125" customWidth="1"/>
    <col min="3774" max="3774" width="3.6640625" customWidth="1"/>
    <col min="3775" max="3777" width="5.33203125" customWidth="1"/>
    <col min="3778" max="3778" width="3.83203125" customWidth="1"/>
    <col min="3779" max="3779" width="5.33203125" customWidth="1"/>
    <col min="3780" max="3780" width="4.6640625" customWidth="1"/>
    <col min="3781" max="3784" width="5.33203125" customWidth="1"/>
    <col min="3785" max="3785" width="3.83203125" customWidth="1"/>
    <col min="3786" max="3786" width="5.33203125" customWidth="1"/>
    <col min="3787" max="3787" width="4.6640625" customWidth="1"/>
    <col min="3788" max="3790" width="5.33203125" customWidth="1"/>
    <col min="3791" max="3791" width="3.33203125" customWidth="1"/>
    <col min="3792" max="3792" width="4.6640625" customWidth="1"/>
    <col min="3793" max="3796" width="5.33203125" customWidth="1"/>
    <col min="3797" max="3797" width="3.33203125" customWidth="1"/>
    <col min="3798" max="3798" width="4.6640625" customWidth="1"/>
    <col min="3799" max="3804" width="5.33203125" customWidth="1"/>
    <col min="3805" max="3805" width="4.6640625" customWidth="1"/>
    <col min="3806" max="3811" width="5.33203125" customWidth="1"/>
    <col min="3812" max="3812" width="3.6640625" customWidth="1"/>
    <col min="3813" max="3818" width="5.33203125" customWidth="1"/>
    <col min="3819" max="3819" width="4.6640625" customWidth="1"/>
    <col min="3820" max="3824" width="5.33203125" customWidth="1"/>
    <col min="3825" max="3825" width="3.33203125" customWidth="1"/>
    <col min="3826" max="3826" width="3.6640625" customWidth="1"/>
    <col min="3827" max="3832" width="5.33203125" customWidth="1"/>
    <col min="3833" max="3833" width="4.6640625" customWidth="1"/>
    <col min="3834" max="3838" width="5.33203125" customWidth="1"/>
    <col min="3839" max="3839" width="3.83203125" customWidth="1"/>
    <col min="3840" max="3840" width="7" customWidth="1"/>
    <col min="3841" max="3841" width="4.6640625" customWidth="1"/>
    <col min="3842" max="3846" width="7.33203125" customWidth="1"/>
    <col min="3847" max="3847" width="4.6640625" customWidth="1"/>
    <col min="3848" max="3859" width="7.33203125" customWidth="1"/>
    <col min="3860" max="3860" width="4.6640625" customWidth="1"/>
    <col min="3861" max="3866" width="7.33203125" customWidth="1"/>
    <col min="3867" max="3867" width="4.6640625" customWidth="1"/>
    <col min="3868" max="3873" width="7.33203125" customWidth="1"/>
    <col min="3874" max="3874" width="4.6640625" customWidth="1"/>
    <col min="3875" max="3900" width="7.33203125" customWidth="1"/>
    <col min="3901" max="3901" width="4.6640625" customWidth="1"/>
    <col min="3902" max="3907" width="7.33203125" customWidth="1"/>
    <col min="3908" max="3908" width="4.6640625" customWidth="1"/>
    <col min="3909" max="3914" width="7.33203125" customWidth="1"/>
    <col min="3915" max="3915" width="4.6640625" customWidth="1"/>
    <col min="3916" max="3925" width="7.33203125" customWidth="1"/>
    <col min="3926" max="3926" width="4.6640625" customWidth="1"/>
    <col min="3927" max="3932" width="7.33203125" customWidth="1"/>
    <col min="3933" max="3933" width="4.6640625" customWidth="1"/>
    <col min="3934" max="3946" width="7.33203125" customWidth="1"/>
    <col min="3947" max="3947" width="4.6640625" customWidth="1"/>
    <col min="3948" max="3952" width="7.33203125" customWidth="1"/>
    <col min="3953" max="3953" width="4.6640625" customWidth="1"/>
    <col min="3954" max="3959" width="7.33203125" customWidth="1"/>
    <col min="3960" max="3960" width="4.6640625" customWidth="1"/>
    <col min="3961" max="3965" width="7.33203125" customWidth="1"/>
    <col min="3966" max="3966" width="4.6640625" customWidth="1"/>
    <col min="3967" max="3986" width="7.33203125" customWidth="1"/>
    <col min="3987" max="3987" width="4.6640625" customWidth="1"/>
    <col min="3988" max="3992" width="7.33203125" customWidth="1"/>
    <col min="3993" max="3993" width="4.6640625" customWidth="1"/>
    <col min="3994" max="3999" width="7.33203125" customWidth="1"/>
    <col min="4000" max="4000" width="4.6640625" customWidth="1"/>
    <col min="4001" max="4021" width="7.33203125" customWidth="1"/>
    <col min="4022" max="4022" width="4.6640625" customWidth="1"/>
    <col min="4023" max="4028" width="7.33203125" customWidth="1"/>
    <col min="4029" max="4029" width="4.6640625" customWidth="1"/>
    <col min="4030" max="4041" width="7.33203125" customWidth="1"/>
    <col min="4042" max="4042" width="4.6640625" customWidth="1"/>
    <col min="4043" max="4055" width="7.33203125" customWidth="1"/>
    <col min="4056" max="4056" width="4.6640625" customWidth="1"/>
    <col min="4057" max="4076" width="7.33203125" customWidth="1"/>
    <col min="4077" max="4077" width="4.6640625" customWidth="1"/>
    <col min="4078" max="4090" width="7.33203125" customWidth="1"/>
    <col min="4091" max="4091" width="4.6640625" customWidth="1"/>
    <col min="4092" max="4102" width="7.33203125" customWidth="1"/>
    <col min="4103" max="4103" width="4.6640625" customWidth="1"/>
    <col min="4104" max="4108" width="7.33203125" customWidth="1"/>
    <col min="4109" max="4109" width="4.6640625" customWidth="1"/>
    <col min="4110" max="4115" width="7.33203125" customWidth="1"/>
    <col min="4116" max="4116" width="4.6640625" customWidth="1"/>
    <col min="4117" max="4127" width="7.33203125" customWidth="1"/>
    <col min="4128" max="4128" width="4.6640625" customWidth="1"/>
    <col min="4129" max="4134" width="7.33203125" customWidth="1"/>
    <col min="4135" max="4135" width="4.6640625" customWidth="1"/>
    <col min="4136" max="4141" width="7.33203125" customWidth="1"/>
    <col min="4142" max="4142" width="4.6640625" customWidth="1"/>
    <col min="4143" max="4155" width="7.33203125" customWidth="1"/>
    <col min="4156" max="4156" width="4.6640625" customWidth="1"/>
    <col min="4157" max="4169" width="7.33203125" customWidth="1"/>
    <col min="4170" max="4170" width="4.6640625" customWidth="1"/>
    <col min="4171" max="4182" width="7.33203125" customWidth="1"/>
    <col min="4183" max="4183" width="4.6640625" customWidth="1"/>
    <col min="4184" max="4210" width="7.33203125" customWidth="1"/>
    <col min="4211" max="4211" width="4.6640625" customWidth="1"/>
    <col min="4212" max="4224" width="7.33203125" customWidth="1"/>
    <col min="4225" max="4225" width="4.6640625" customWidth="1"/>
    <col min="4226" max="4237" width="7.33203125" customWidth="1"/>
    <col min="4238" max="4238" width="4.6640625" customWidth="1"/>
    <col min="4239" max="4251" width="7.33203125" customWidth="1"/>
    <col min="4252" max="4252" width="4.6640625" customWidth="1"/>
    <col min="4253" max="4266" width="7.33203125" customWidth="1"/>
    <col min="4267" max="4267" width="4.6640625" customWidth="1"/>
    <col min="4268" max="4280" width="7.33203125" customWidth="1"/>
    <col min="4281" max="4281" width="4.6640625" customWidth="1"/>
    <col min="4282" max="4294" width="7.33203125" customWidth="1"/>
    <col min="4295" max="4295" width="4.6640625" customWidth="1"/>
    <col min="4296" max="4301" width="7.33203125" customWidth="1"/>
    <col min="4302" max="4302" width="4.6640625" customWidth="1"/>
    <col min="4303" max="4323" width="7.33203125" customWidth="1"/>
    <col min="4324" max="4324" width="4.6640625" customWidth="1"/>
    <col min="4325" max="4352" width="7.33203125" customWidth="1"/>
    <col min="4353" max="4353" width="4.6640625" customWidth="1"/>
    <col min="4354" max="4367" width="7.33203125" customWidth="1"/>
    <col min="4368" max="4368" width="4.6640625" customWidth="1"/>
    <col min="4369" max="4374" width="7.33203125" customWidth="1"/>
    <col min="4375" max="4375" width="4.6640625" customWidth="1"/>
    <col min="4376" max="4382" width="7.33203125" customWidth="1"/>
    <col min="4383" max="4383" width="4.6640625" customWidth="1"/>
    <col min="4384" max="4390" width="7.33203125" customWidth="1"/>
    <col min="4391" max="4391" width="4.6640625" customWidth="1"/>
    <col min="4392" max="4403" width="7.33203125" customWidth="1"/>
    <col min="4404" max="4404" width="4.6640625" customWidth="1"/>
    <col min="4405" max="4411" width="7.33203125" customWidth="1"/>
    <col min="4412" max="4412" width="4.6640625" customWidth="1"/>
    <col min="4413" max="4427" width="7.33203125" customWidth="1"/>
    <col min="4428" max="4430" width="11.5" customWidth="1"/>
    <col min="4431" max="4439" width="14" customWidth="1"/>
    <col min="4440" max="4442" width="11.5" customWidth="1"/>
    <col min="4443" max="4451" width="14" customWidth="1"/>
    <col min="4452" max="4454" width="11.5" customWidth="1"/>
    <col min="4455" max="4459" width="14" customWidth="1"/>
    <col min="4460" max="4462" width="11.5" customWidth="1"/>
    <col min="4463" max="4469" width="14" customWidth="1"/>
    <col min="4470" max="4472" width="11.5" customWidth="1"/>
    <col min="4473" max="4479" width="14" customWidth="1"/>
    <col min="4480" max="4482" width="11.5" customWidth="1"/>
    <col min="4483" max="4489" width="14" customWidth="1"/>
    <col min="4490" max="4492" width="11.5" customWidth="1"/>
    <col min="4493" max="4499" width="14" customWidth="1"/>
    <col min="4500" max="4502" width="11.5" customWidth="1"/>
    <col min="4503" max="4509" width="14" customWidth="1"/>
    <col min="4510" max="4512" width="11.5" customWidth="1"/>
    <col min="4513" max="4519" width="14" customWidth="1"/>
    <col min="4520" max="4522" width="11.5" customWidth="1"/>
    <col min="4523" max="4531" width="14" customWidth="1"/>
    <col min="4532" max="4534" width="11.5" customWidth="1"/>
    <col min="4535" max="4541" width="14" customWidth="1"/>
    <col min="4542" max="4544" width="11.5" customWidth="1"/>
    <col min="4545" max="4551" width="14" customWidth="1"/>
    <col min="4552" max="4554" width="11.5" customWidth="1"/>
    <col min="4555" max="4563" width="14" customWidth="1"/>
    <col min="4564" max="4566" width="11.5" customWidth="1"/>
    <col min="4567" max="4575" width="14" customWidth="1"/>
    <col min="4576" max="4578" width="11.5" customWidth="1"/>
    <col min="4579" max="4585" width="14" customWidth="1"/>
    <col min="4586" max="4588" width="11.5" customWidth="1"/>
    <col min="4589" max="4597" width="14" customWidth="1"/>
    <col min="4598" max="4600" width="11.5" customWidth="1"/>
    <col min="4601" max="4609" width="14" customWidth="1"/>
    <col min="4610" max="4612" width="11.5" customWidth="1"/>
    <col min="4613" max="4619" width="14" customWidth="1"/>
    <col min="4620" max="4622" width="11.5" customWidth="1"/>
    <col min="4623" max="4629" width="14" customWidth="1"/>
    <col min="4630" max="4632" width="11.5" customWidth="1"/>
    <col min="4633" max="4641" width="14" customWidth="1"/>
    <col min="4642" max="4644" width="11.5" customWidth="1"/>
    <col min="4645" max="4651" width="14" customWidth="1"/>
    <col min="4652" max="4654" width="11.5" customWidth="1"/>
    <col min="4655" max="4663" width="14" customWidth="1"/>
    <col min="4664" max="4666" width="11.5" customWidth="1"/>
    <col min="4667" max="4673" width="14" customWidth="1"/>
    <col min="4674" max="4676" width="11.5" customWidth="1"/>
    <col min="4677" max="4685" width="14" customWidth="1"/>
    <col min="4686" max="4688" width="11.5" customWidth="1"/>
    <col min="4689" max="4695" width="14" customWidth="1"/>
    <col min="4696" max="4698" width="11.5" customWidth="1"/>
    <col min="4699" max="4705" width="14" customWidth="1"/>
    <col min="4706" max="4708" width="11.5" customWidth="1"/>
    <col min="4709" max="4717" width="14" customWidth="1"/>
    <col min="4718" max="4720" width="11.5" customWidth="1"/>
    <col min="4721" max="4731" width="14" customWidth="1"/>
    <col min="4732" max="4734" width="11.5" customWidth="1"/>
    <col min="4735" max="4741" width="14" customWidth="1"/>
    <col min="4742" max="4744" width="11.5" customWidth="1"/>
    <col min="4745" max="4751" width="14" customWidth="1"/>
    <col min="4752" max="4754" width="11.5" customWidth="1"/>
    <col min="4755" max="4763" width="14" customWidth="1"/>
    <col min="4764" max="4766" width="11.5" customWidth="1"/>
    <col min="4767" max="4773" width="14" customWidth="1"/>
    <col min="4774" max="4776" width="11.5" customWidth="1"/>
    <col min="4777" max="4785" width="14" customWidth="1"/>
    <col min="4786" max="4788" width="11.5" customWidth="1"/>
    <col min="4789" max="4795" width="14" customWidth="1"/>
    <col min="4796" max="4798" width="11.5" customWidth="1"/>
    <col min="4799" max="4807" width="14" customWidth="1"/>
    <col min="4808" max="4810" width="11.5" customWidth="1"/>
    <col min="4811" max="4817" width="14" customWidth="1"/>
    <col min="4818" max="4820" width="11.5" customWidth="1"/>
    <col min="4821" max="4827" width="14" customWidth="1"/>
    <col min="4828" max="4830" width="11.5" customWidth="1"/>
    <col min="4831" max="4839" width="14" customWidth="1"/>
    <col min="4840" max="4842" width="11.5" customWidth="1"/>
    <col min="4843" max="4851" width="14" customWidth="1"/>
    <col min="4852" max="4854" width="11.5" customWidth="1"/>
    <col min="4855" max="4861" width="14" customWidth="1"/>
    <col min="4862" max="4864" width="11.5" customWidth="1"/>
    <col min="4865" max="4871" width="14" customWidth="1"/>
    <col min="4872" max="4874" width="11.5" customWidth="1"/>
    <col min="4875" max="4883" width="14" customWidth="1"/>
    <col min="4884" max="4886" width="11.5" customWidth="1"/>
    <col min="4887" max="4893" width="14" customWidth="1"/>
    <col min="4894" max="4896" width="11.5" customWidth="1"/>
    <col min="4897" max="4905" width="14" customWidth="1"/>
    <col min="4906" max="4908" width="11.5" customWidth="1"/>
    <col min="4909" max="4915" width="14" customWidth="1"/>
    <col min="4916" max="4918" width="11.5" customWidth="1"/>
    <col min="4919" max="4927" width="14" customWidth="1"/>
    <col min="4928" max="4930" width="11.5" customWidth="1"/>
    <col min="4931" max="4937" width="14" customWidth="1"/>
    <col min="4938" max="4940" width="11.5" customWidth="1"/>
    <col min="4941" max="4949" width="14" customWidth="1"/>
    <col min="4950" max="4952" width="11.5" customWidth="1"/>
    <col min="4953" max="4961" width="14" customWidth="1"/>
    <col min="4962" max="4964" width="11.5" customWidth="1"/>
    <col min="4965" max="4973" width="14" customWidth="1"/>
    <col min="4974" max="4976" width="11.5" customWidth="1"/>
    <col min="4977" max="4985" width="14" customWidth="1"/>
    <col min="4986" max="4988" width="11.5" customWidth="1"/>
    <col min="4989" max="4999" width="14" customWidth="1"/>
    <col min="5000" max="5002" width="11.5" customWidth="1"/>
    <col min="5003" max="5009" width="14" customWidth="1"/>
    <col min="5010" max="5012" width="11.5" customWidth="1"/>
    <col min="5013" max="5019" width="14" customWidth="1"/>
    <col min="5020" max="5022" width="11.5" customWidth="1"/>
    <col min="5023" max="5031" width="14" customWidth="1"/>
    <col min="5032" max="5034" width="11.5" customWidth="1"/>
    <col min="5035" max="5039" width="14" customWidth="1"/>
    <col min="5040" max="5042" width="11.5" customWidth="1"/>
    <col min="5043" max="5049" width="14" customWidth="1"/>
    <col min="5050" max="5052" width="11.5" customWidth="1"/>
    <col min="5053" max="5059" width="14" customWidth="1"/>
    <col min="5060" max="5062" width="11.5" customWidth="1"/>
    <col min="5063" max="5069" width="14" customWidth="1"/>
    <col min="5070" max="5072" width="11.5" customWidth="1"/>
    <col min="5073" max="5077" width="14" customWidth="1"/>
    <col min="5078" max="5080" width="11.5" customWidth="1"/>
    <col min="5081" max="5087" width="14" customWidth="1"/>
    <col min="5088" max="5090" width="11.5" customWidth="1"/>
    <col min="5091" max="5097" width="14" customWidth="1"/>
    <col min="5098" max="5100" width="11.5" customWidth="1"/>
    <col min="5101" max="5107" width="14" customWidth="1"/>
    <col min="5108" max="5110" width="11.5" customWidth="1"/>
    <col min="5111" max="5119" width="14" customWidth="1"/>
    <col min="5120" max="5122" width="11.5" customWidth="1"/>
    <col min="5123" max="5129" width="14" customWidth="1"/>
    <col min="5130" max="5132" width="11.5" customWidth="1"/>
    <col min="5133" max="5139" width="14" customWidth="1"/>
    <col min="5140" max="5142" width="11.5" customWidth="1"/>
    <col min="5143" max="5151" width="14" customWidth="1"/>
    <col min="5152" max="5154" width="11.5" customWidth="1"/>
    <col min="5155" max="5161" width="14" customWidth="1"/>
    <col min="5162" max="5164" width="11.5" customWidth="1"/>
    <col min="5165" max="5171" width="14" customWidth="1"/>
    <col min="5172" max="5174" width="11.5" customWidth="1"/>
    <col min="5175" max="5181" width="14" customWidth="1"/>
    <col min="5182" max="5184" width="11.5" customWidth="1"/>
    <col min="5185" max="5193" width="14" customWidth="1"/>
    <col min="5194" max="5196" width="11.5" customWidth="1"/>
    <col min="5197" max="5203" width="14" customWidth="1"/>
    <col min="5204" max="5206" width="11.5" customWidth="1"/>
    <col min="5207" max="5215" width="14" customWidth="1"/>
    <col min="5216" max="5218" width="11.5" customWidth="1"/>
    <col min="5219" max="5227" width="14" customWidth="1"/>
    <col min="5228" max="5230" width="11.5" customWidth="1"/>
    <col min="5231" max="5237" width="14" customWidth="1"/>
    <col min="5238" max="5240" width="11.5" customWidth="1"/>
    <col min="5241" max="5249" width="14" customWidth="1"/>
    <col min="5250" max="5252" width="11.5" customWidth="1"/>
    <col min="5253" max="5261" width="14" customWidth="1"/>
    <col min="5262" max="5264" width="11.5" customWidth="1"/>
    <col min="5265" max="5273" width="14" customWidth="1"/>
    <col min="5274" max="5276" width="11.5" customWidth="1"/>
    <col min="5277" max="5281" width="14" customWidth="1"/>
    <col min="5282" max="5284" width="11.5" customWidth="1"/>
    <col min="5285" max="5293" width="14" customWidth="1"/>
    <col min="5294" max="5296" width="11.5" customWidth="1"/>
    <col min="5297" max="5305" width="14" customWidth="1"/>
    <col min="5306" max="5308" width="11.5" customWidth="1"/>
    <col min="5309" max="5315" width="14" customWidth="1"/>
    <col min="5316" max="5318" width="11.5" customWidth="1"/>
    <col min="5319" max="5327" width="14" customWidth="1"/>
    <col min="5328" max="5330" width="11.5" customWidth="1"/>
    <col min="5331" max="5341" width="14" customWidth="1"/>
    <col min="5342" max="5344" width="11.5" customWidth="1"/>
    <col min="5345" max="5351" width="14" customWidth="1"/>
    <col min="5352" max="5354" width="11.5" customWidth="1"/>
    <col min="5355" max="5363" width="14" customWidth="1"/>
    <col min="5364" max="5366" width="11.5" customWidth="1"/>
    <col min="5367" max="5373" width="14" customWidth="1"/>
    <col min="5374" max="5376" width="11.5" customWidth="1"/>
    <col min="5377" max="5381" width="14" customWidth="1"/>
    <col min="5382" max="5384" width="11.5" customWidth="1"/>
    <col min="5385" max="5391" width="14" customWidth="1"/>
    <col min="5392" max="5394" width="11.5" customWidth="1"/>
    <col min="5395" max="5403" width="14" customWidth="1"/>
    <col min="5404" max="5406" width="11.5" customWidth="1"/>
    <col min="5407" max="5413" width="14" customWidth="1"/>
    <col min="5414" max="5416" width="11.5" customWidth="1"/>
    <col min="5417" max="5425" width="14" customWidth="1"/>
    <col min="5426" max="5428" width="11.5" customWidth="1"/>
    <col min="5429" max="5437" width="14" customWidth="1"/>
    <col min="5438" max="5440" width="11.5" customWidth="1"/>
    <col min="5441" max="5449" width="14" customWidth="1"/>
    <col min="5450" max="5452" width="11.5" customWidth="1"/>
    <col min="5453" max="5459" width="14" customWidth="1"/>
    <col min="5460" max="5462" width="11.5" customWidth="1"/>
    <col min="5463" max="5467" width="14" customWidth="1"/>
    <col min="5468" max="5470" width="11.5" customWidth="1"/>
    <col min="5471" max="5479" width="14" customWidth="1"/>
    <col min="5480" max="5482" width="11.5" customWidth="1"/>
    <col min="5483" max="5491" width="14" customWidth="1"/>
    <col min="5492" max="5494" width="11.5" customWidth="1"/>
    <col min="5495" max="5501" width="14" customWidth="1"/>
    <col min="5502" max="5504" width="11.5" customWidth="1"/>
    <col min="5505" max="5513" width="14" customWidth="1"/>
    <col min="5514" max="5516" width="11.5" customWidth="1"/>
    <col min="5517" max="5525" width="14" customWidth="1"/>
    <col min="5526" max="5528" width="11.5" customWidth="1"/>
    <col min="5529" max="5537" width="14" customWidth="1"/>
    <col min="5538" max="5540" width="11.5" customWidth="1"/>
    <col min="5541" max="5547" width="14" customWidth="1"/>
    <col min="5548" max="5550" width="11.5" customWidth="1"/>
    <col min="5551" max="5559" width="14" customWidth="1"/>
    <col min="5560" max="5562" width="11.5" customWidth="1"/>
    <col min="5563" max="5569" width="14" customWidth="1"/>
    <col min="5570" max="5572" width="11.5" customWidth="1"/>
    <col min="5573" max="5581" width="14" customWidth="1"/>
    <col min="5582" max="5584" width="11.5" customWidth="1"/>
    <col min="5585" max="5591" width="14" customWidth="1"/>
    <col min="5592" max="5594" width="11.5" customWidth="1"/>
    <col min="5595" max="5603" width="14" customWidth="1"/>
    <col min="5604" max="5606" width="11.5" customWidth="1"/>
    <col min="5607" max="5617" width="14" customWidth="1"/>
    <col min="5618" max="5620" width="11.5" customWidth="1"/>
    <col min="5621" max="5629" width="14" customWidth="1"/>
    <col min="5630" max="5632" width="11.5" customWidth="1"/>
    <col min="5633" max="5639" width="14" customWidth="1"/>
    <col min="5640" max="5642" width="11.5" customWidth="1"/>
    <col min="5643" max="5649" width="14" customWidth="1"/>
    <col min="5650" max="5652" width="11.5" customWidth="1"/>
    <col min="5653" max="5661" width="14" customWidth="1"/>
    <col min="5662" max="5664" width="11.5" customWidth="1"/>
    <col min="5665" max="5671" width="14" customWidth="1"/>
    <col min="5672" max="5674" width="11.5" customWidth="1"/>
    <col min="5675" max="5679" width="14" customWidth="1"/>
    <col min="5680" max="5682" width="11.5" customWidth="1"/>
    <col min="5683" max="5691" width="14" customWidth="1"/>
    <col min="5692" max="5694" width="11.5" customWidth="1"/>
    <col min="5695" max="5701" width="14" customWidth="1"/>
    <col min="5702" max="5704" width="11.5" customWidth="1"/>
    <col min="5705" max="5713" width="14" customWidth="1"/>
    <col min="5714" max="5716" width="11.5" customWidth="1"/>
    <col min="5717" max="5723" width="14" customWidth="1"/>
    <col min="5724" max="5726" width="11.5" customWidth="1"/>
    <col min="5727" max="5733" width="14" customWidth="1"/>
    <col min="5734" max="5736" width="11.5" customWidth="1"/>
    <col min="5737" max="5745" width="14" customWidth="1"/>
    <col min="5746" max="5748" width="11.5" customWidth="1"/>
    <col min="5749" max="5753" width="14" customWidth="1"/>
    <col min="5754" max="5756" width="11.5" customWidth="1"/>
    <col min="5757" max="5763" width="14" customWidth="1"/>
    <col min="5764" max="5766" width="11.5" customWidth="1"/>
    <col min="5767" max="5775" width="14" customWidth="1"/>
    <col min="5776" max="5778" width="11.5" customWidth="1"/>
    <col min="5779" max="5785" width="14" customWidth="1"/>
    <col min="5786" max="5788" width="11.5" customWidth="1"/>
    <col min="5789" max="5797" width="14" customWidth="1"/>
    <col min="5798" max="5800" width="11.5" customWidth="1"/>
    <col min="5801" max="5807" width="14" customWidth="1"/>
    <col min="5808" max="5810" width="11.5" customWidth="1"/>
    <col min="5811" max="5815" width="14" customWidth="1"/>
    <col min="5816" max="5818" width="11.5" customWidth="1"/>
    <col min="5819" max="5827" width="14" customWidth="1"/>
    <col min="5828" max="5830" width="11.5" customWidth="1"/>
    <col min="5831" max="5839" width="14" customWidth="1"/>
    <col min="5840" max="5842" width="11.5" customWidth="1"/>
    <col min="5843" max="5849" width="14" customWidth="1"/>
    <col min="5850" max="5852" width="11.5" customWidth="1"/>
    <col min="5853" max="5861" width="14" customWidth="1"/>
    <col min="5862" max="5864" width="11.5" customWidth="1"/>
    <col min="5865" max="5873" width="14" customWidth="1"/>
    <col min="5874" max="5876" width="11.5" customWidth="1"/>
    <col min="5877" max="5885" width="14" customWidth="1"/>
    <col min="5886" max="5888" width="11.5" customWidth="1"/>
    <col min="5889" max="5899" width="14" customWidth="1"/>
    <col min="5900" max="5902" width="11.5" customWidth="1"/>
    <col min="5903" max="5909" width="14" customWidth="1"/>
    <col min="5910" max="5912" width="11.5" customWidth="1"/>
    <col min="5913" max="5919" width="14" customWidth="1"/>
    <col min="5920" max="5922" width="11.5" customWidth="1"/>
    <col min="5923" max="5927" width="14" customWidth="1"/>
    <col min="5928" max="5930" width="11.5" customWidth="1"/>
    <col min="5931" max="5937" width="14" customWidth="1"/>
    <col min="5938" max="5940" width="11.5" customWidth="1"/>
    <col min="5941" max="5949" width="14" customWidth="1"/>
    <col min="5950" max="5952" width="11.5" customWidth="1"/>
    <col min="5953" max="5959" width="14" customWidth="1"/>
    <col min="5960" max="5962" width="11.5" customWidth="1"/>
    <col min="5963" max="5969" width="14" customWidth="1"/>
    <col min="5970" max="5972" width="11.5" customWidth="1"/>
    <col min="5973" max="5981" width="14" customWidth="1"/>
    <col min="5982" max="5984" width="11.5" customWidth="1"/>
    <col min="5985" max="5991" width="14" customWidth="1"/>
    <col min="5992" max="5994" width="11.5" customWidth="1"/>
    <col min="5995" max="6003" width="14" customWidth="1"/>
    <col min="6004" max="6006" width="11.5" customWidth="1"/>
    <col min="6007" max="6015" width="14" customWidth="1"/>
    <col min="6016" max="6018" width="11.5" customWidth="1"/>
    <col min="6019" max="6025" width="14" customWidth="1"/>
    <col min="6026" max="6028" width="11.5" customWidth="1"/>
    <col min="6029" max="6033" width="14" customWidth="1"/>
    <col min="6034" max="6036" width="11.5" customWidth="1"/>
    <col min="6037" max="6045" width="14" customWidth="1"/>
    <col min="6046" max="6048" width="11.5" customWidth="1"/>
    <col min="6049" max="6057" width="14" customWidth="1"/>
    <col min="6058" max="6060" width="11.5" customWidth="1"/>
    <col min="6061" max="6069" width="14" customWidth="1"/>
    <col min="6070" max="6072" width="11.5" customWidth="1"/>
    <col min="6073" max="6083" width="14" customWidth="1"/>
    <col min="6084" max="6086" width="11.5" customWidth="1"/>
    <col min="6087" max="6093" width="14" customWidth="1"/>
    <col min="6094" max="6096" width="11.5" customWidth="1"/>
    <col min="6097" max="6103" width="14" customWidth="1"/>
    <col min="6104" max="6106" width="11.5" customWidth="1"/>
    <col min="6107" max="6111" width="14" customWidth="1"/>
    <col min="6112" max="6114" width="11.5" customWidth="1"/>
    <col min="6115" max="6123" width="14" customWidth="1"/>
    <col min="6124" max="6126" width="11.5" customWidth="1"/>
    <col min="6127" max="6131" width="14" customWidth="1"/>
    <col min="6132" max="6134" width="11.5" customWidth="1"/>
    <col min="6135" max="6143" width="14" customWidth="1"/>
    <col min="6144" max="6146" width="11.5" customWidth="1"/>
    <col min="6147" max="6155" width="14" customWidth="1"/>
    <col min="6156" max="6158" width="11.5" customWidth="1"/>
    <col min="6159" max="6163" width="14" customWidth="1"/>
    <col min="6164" max="6166" width="11.5" customWidth="1"/>
    <col min="6167" max="6175" width="14" customWidth="1"/>
    <col min="6176" max="6178" width="11.5" customWidth="1"/>
    <col min="6179" max="6187" width="14" customWidth="1"/>
    <col min="6188" max="6190" width="11.5" customWidth="1"/>
    <col min="6191" max="6197" width="14" customWidth="1"/>
    <col min="6198" max="6200" width="11.5" customWidth="1"/>
    <col min="6201" max="6205" width="14" customWidth="1"/>
    <col min="6206" max="6208" width="11.5" customWidth="1"/>
    <col min="6209" max="6215" width="14" customWidth="1"/>
    <col min="6216" max="6218" width="11.5" customWidth="1"/>
    <col min="6219" max="6227" width="14" customWidth="1"/>
    <col min="6228" max="6230" width="11.5" customWidth="1"/>
    <col min="6231" max="6237" width="14" customWidth="1"/>
    <col min="6238" max="6240" width="11.5" customWidth="1"/>
    <col min="6241" max="6249" width="14" customWidth="1"/>
    <col min="6250" max="6252" width="11.5" customWidth="1"/>
    <col min="6253" max="6261" width="14" customWidth="1"/>
    <col min="6262" max="6264" width="11.5" customWidth="1"/>
    <col min="6265" max="6273" width="14" customWidth="1"/>
    <col min="6274" max="6276" width="11.5" customWidth="1"/>
    <col min="6277" max="6285" width="14" customWidth="1"/>
    <col min="6286" max="6288" width="11.5" customWidth="1"/>
    <col min="6289" max="6297" width="14" customWidth="1"/>
    <col min="6298" max="6300" width="11.5" customWidth="1"/>
    <col min="6301" max="6311" width="14" customWidth="1"/>
    <col min="6312" max="6314" width="11.5" customWidth="1"/>
    <col min="6315" max="6321" width="14" customWidth="1"/>
    <col min="6322" max="6324" width="11.5" customWidth="1"/>
    <col min="6325" max="6333" width="14" customWidth="1"/>
    <col min="6334" max="6336" width="11.5" customWidth="1"/>
    <col min="6337" max="6345" width="14" customWidth="1"/>
    <col min="6346" max="6348" width="11.5" customWidth="1"/>
    <col min="6349" max="6353" width="14" customWidth="1"/>
    <col min="6354" max="6356" width="11.5" customWidth="1"/>
    <col min="6357" max="6359" width="14" customWidth="1"/>
    <col min="6360" max="6362" width="11.5" customWidth="1"/>
    <col min="6363" max="6369" width="14" customWidth="1"/>
    <col min="6370" max="6372" width="11.5" customWidth="1"/>
    <col min="6373" max="6379" width="14" customWidth="1"/>
    <col min="6380" max="6382" width="11.5" customWidth="1"/>
    <col min="6383" max="6391" width="14" customWidth="1"/>
    <col min="6392" max="6394" width="11.5" customWidth="1"/>
    <col min="6395" max="6403" width="14" customWidth="1"/>
    <col min="6404" max="6406" width="11.5" customWidth="1"/>
    <col min="6407" max="6413" width="14" customWidth="1"/>
    <col min="6414" max="6416" width="11.5" customWidth="1"/>
    <col min="6417" max="6425" width="14" customWidth="1"/>
    <col min="6426" max="6428" width="11.5" customWidth="1"/>
    <col min="6429" max="6433" width="14" customWidth="1"/>
    <col min="6434" max="6436" width="11.5" customWidth="1"/>
    <col min="6437" max="6445" width="14" customWidth="1"/>
    <col min="6446" max="6448" width="11.5" customWidth="1"/>
    <col min="6449" max="6457" width="14" customWidth="1"/>
    <col min="6458" max="6460" width="11.5" customWidth="1"/>
    <col min="6461" max="6467" width="14" customWidth="1"/>
    <col min="6468" max="6470" width="11.5" customWidth="1"/>
    <col min="6471" max="6479" width="14" customWidth="1"/>
    <col min="6480" max="6482" width="11.5" customWidth="1"/>
    <col min="6483" max="6491" width="14" customWidth="1"/>
    <col min="6492" max="6494" width="11.5" customWidth="1"/>
    <col min="6495" max="6501" width="14" customWidth="1"/>
    <col min="6502" max="6504" width="11.5" customWidth="1"/>
    <col min="6505" max="6513" width="14" customWidth="1"/>
    <col min="6514" max="6516" width="11.5" customWidth="1"/>
    <col min="6517" max="6525" width="14" customWidth="1"/>
    <col min="6526" max="6528" width="11.5" customWidth="1"/>
    <col min="6529" max="6539" width="14" customWidth="1"/>
    <col min="6540" max="6542" width="11.5" customWidth="1"/>
    <col min="6543" max="6549" width="14" customWidth="1"/>
    <col min="6550" max="6552" width="11.5" customWidth="1"/>
    <col min="6553" max="6561" width="14" customWidth="1"/>
    <col min="6562" max="6564" width="11.5" customWidth="1"/>
    <col min="6565" max="6571" width="14" customWidth="1"/>
    <col min="6572" max="6574" width="11.5" customWidth="1"/>
    <col min="6575" max="6581" width="14" customWidth="1"/>
    <col min="6582" max="6584" width="11.5" customWidth="1"/>
    <col min="6585" max="6593" width="14" customWidth="1"/>
    <col min="6594" max="6596" width="11.5" customWidth="1"/>
    <col min="6597" max="6605" width="14" customWidth="1"/>
    <col min="6606" max="6608" width="11.5" customWidth="1"/>
    <col min="6609" max="6617" width="14" customWidth="1"/>
    <col min="6618" max="6620" width="11.5" customWidth="1"/>
    <col min="6621" max="6627" width="14" customWidth="1"/>
    <col min="6628" max="6630" width="11.5" customWidth="1"/>
    <col min="6631" max="6639" width="14" customWidth="1"/>
    <col min="6640" max="6642" width="11.5" customWidth="1"/>
    <col min="6643" max="6649" width="14" customWidth="1"/>
    <col min="6650" max="6652" width="11.5" customWidth="1"/>
    <col min="6653" max="6661" width="14" customWidth="1"/>
    <col min="6662" max="6664" width="11.5" customWidth="1"/>
    <col min="6665" max="6671" width="14" customWidth="1"/>
    <col min="6672" max="6674" width="11.5" customWidth="1"/>
    <col min="6675" max="6683" width="14" customWidth="1"/>
    <col min="6684" max="6686" width="11.5" customWidth="1"/>
    <col min="6687" max="6693" width="14" customWidth="1"/>
    <col min="6694" max="6696" width="11.5" customWidth="1"/>
    <col min="6697" max="6705" width="14" customWidth="1"/>
    <col min="6706" max="6708" width="11.5" customWidth="1"/>
    <col min="6709" max="6717" width="14" customWidth="1"/>
    <col min="6718" max="6720" width="11.5" customWidth="1"/>
    <col min="6721" max="6727" width="14" customWidth="1"/>
    <col min="6728" max="6730" width="11.5" customWidth="1"/>
    <col min="6731" max="6741" width="14" customWidth="1"/>
    <col min="6742" max="6744" width="11.5" customWidth="1"/>
    <col min="6745" max="6751" width="14" customWidth="1"/>
    <col min="6752" max="6754" width="11.5" customWidth="1"/>
    <col min="6755" max="6759" width="14" customWidth="1"/>
    <col min="6760" max="6762" width="11.5" customWidth="1"/>
    <col min="6763" max="6771" width="14" customWidth="1"/>
    <col min="6772" max="6774" width="11.5" customWidth="1"/>
    <col min="6775" max="6781" width="14" customWidth="1"/>
    <col min="6782" max="6784" width="11.5" customWidth="1"/>
    <col min="6785" max="6793" width="14" customWidth="1"/>
    <col min="6794" max="6796" width="11.5" customWidth="1"/>
    <col min="6797" max="6805" width="14" customWidth="1"/>
    <col min="6806" max="6808" width="11.5" customWidth="1"/>
    <col min="6809" max="6813" width="14" customWidth="1"/>
    <col min="6814" max="6816" width="11.5" customWidth="1"/>
    <col min="6817" max="6825" width="14" customWidth="1"/>
    <col min="6826" max="6828" width="11.5" customWidth="1"/>
    <col min="6829" max="6833" width="14" customWidth="1"/>
    <col min="6834" max="6836" width="11.5" customWidth="1"/>
    <col min="6837" max="6843" width="14" customWidth="1"/>
    <col min="6844" max="6846" width="11.5" customWidth="1"/>
    <col min="6847" max="6855" width="14" customWidth="1"/>
    <col min="6856" max="6858" width="11.5" customWidth="1"/>
    <col min="6859" max="6865" width="14" customWidth="1"/>
    <col min="6866" max="6868" width="11.5" customWidth="1"/>
    <col min="6869" max="6877" width="14" customWidth="1"/>
    <col min="6878" max="6880" width="11.5" customWidth="1"/>
    <col min="6881" max="6889" width="14" customWidth="1"/>
    <col min="6890" max="6892" width="11.5" customWidth="1"/>
    <col min="6893" max="6899" width="14" customWidth="1"/>
    <col min="6900" max="6902" width="11.5" customWidth="1"/>
    <col min="6903" max="6911" width="14" customWidth="1"/>
    <col min="6912" max="6914" width="11.5" customWidth="1"/>
    <col min="6915" max="6925" width="14" customWidth="1"/>
    <col min="6926" max="6928" width="11.5" customWidth="1"/>
    <col min="6929" max="6937" width="14" customWidth="1"/>
    <col min="6938" max="6940" width="11.5" customWidth="1"/>
    <col min="6941" max="6947" width="14" customWidth="1"/>
    <col min="6948" max="6950" width="11.5" customWidth="1"/>
    <col min="6951" max="6959" width="14" customWidth="1"/>
    <col min="6960" max="6962" width="11.5" customWidth="1"/>
    <col min="6963" max="6969" width="14" customWidth="1"/>
    <col min="6970" max="6972" width="11.5" customWidth="1"/>
    <col min="6973" max="6979" width="14" customWidth="1"/>
    <col min="6980" max="6982" width="11.5" customWidth="1"/>
    <col min="6983" max="6991" width="14" customWidth="1"/>
    <col min="6992" max="6994" width="11.5" customWidth="1"/>
    <col min="6995" max="6999" width="14" customWidth="1"/>
    <col min="7000" max="7002" width="11.5" customWidth="1"/>
    <col min="7003" max="7009" width="14" customWidth="1"/>
    <col min="7010" max="7012" width="11.5" customWidth="1"/>
    <col min="7013" max="7021" width="14" customWidth="1"/>
    <col min="7022" max="7024" width="11.5" customWidth="1"/>
    <col min="7025" max="7033" width="14" customWidth="1"/>
    <col min="7034" max="7036" width="11.5" customWidth="1"/>
    <col min="7037" max="7047" width="14" customWidth="1"/>
    <col min="7048" max="7050" width="11.5" customWidth="1"/>
    <col min="7051" max="7059" width="14" customWidth="1"/>
    <col min="7060" max="7062" width="11.5" customWidth="1"/>
    <col min="7063" max="7071" width="14" customWidth="1"/>
    <col min="7072" max="7074" width="11.5" customWidth="1"/>
    <col min="7075" max="7083" width="14" customWidth="1"/>
    <col min="7084" max="7086" width="11.5" customWidth="1"/>
    <col min="7087" max="7095" width="14" customWidth="1"/>
    <col min="7096" max="7098" width="11.5" customWidth="1"/>
    <col min="7099" max="7107" width="14" customWidth="1"/>
    <col min="7108" max="7110" width="11.5" customWidth="1"/>
    <col min="7111" max="7117" width="14" customWidth="1"/>
    <col min="7118" max="7120" width="11.5" customWidth="1"/>
    <col min="7121" max="7129" width="14" customWidth="1"/>
    <col min="7130" max="7132" width="11.5" customWidth="1"/>
    <col min="7133" max="7143" width="14" customWidth="1"/>
    <col min="7144" max="7146" width="11.5" customWidth="1"/>
    <col min="7147" max="7155" width="14" customWidth="1"/>
    <col min="7156" max="7158" width="11.5" customWidth="1"/>
    <col min="7159" max="7167" width="14" customWidth="1"/>
    <col min="7168" max="7170" width="11.5" customWidth="1"/>
    <col min="7171" max="7179" width="14" customWidth="1"/>
    <col min="7180" max="7182" width="11.5" customWidth="1"/>
    <col min="7183" max="7193" width="14" customWidth="1"/>
    <col min="7194" max="7196" width="11.5" customWidth="1"/>
    <col min="7197" max="7205" width="14" customWidth="1"/>
    <col min="7206" max="7208" width="11.5" customWidth="1"/>
    <col min="7209" max="7215" width="14" customWidth="1"/>
    <col min="7216" max="7218" width="11.5" customWidth="1"/>
    <col min="7219" max="7227" width="14" customWidth="1"/>
    <col min="7228" max="7230" width="11.5" customWidth="1"/>
    <col min="7231" max="7237" width="14" customWidth="1"/>
    <col min="7238" max="7240" width="11.5" customWidth="1"/>
    <col min="7241" max="7247" width="14" customWidth="1"/>
    <col min="7248" max="7250" width="11.5" customWidth="1"/>
    <col min="7251" max="7257" width="14" customWidth="1"/>
    <col min="7258" max="7260" width="11.5" customWidth="1"/>
    <col min="7261" max="7267" width="14" customWidth="1"/>
    <col min="7268" max="7270" width="11.5" customWidth="1"/>
    <col min="7271" max="7279" width="14" customWidth="1"/>
    <col min="7280" max="7282" width="11.5" customWidth="1"/>
    <col min="7283" max="7291" width="14" customWidth="1"/>
    <col min="7292" max="7294" width="11.5" customWidth="1"/>
    <col min="7295" max="7303" width="14" customWidth="1"/>
    <col min="7304" max="7306" width="11.5" customWidth="1"/>
    <col min="7307" max="7313" width="14" customWidth="1"/>
    <col min="7314" max="7316" width="11.5" customWidth="1"/>
    <col min="7317" max="7321" width="14" customWidth="1"/>
    <col min="7322" max="7324" width="11.5" customWidth="1"/>
    <col min="7325" max="7335" width="14" customWidth="1"/>
    <col min="7336" max="7338" width="11.5" customWidth="1"/>
    <col min="7339" max="7345" width="14" customWidth="1"/>
    <col min="7346" max="7348" width="11.5" customWidth="1"/>
    <col min="7349" max="7355" width="14" customWidth="1"/>
    <col min="7356" max="7358" width="11.5" customWidth="1"/>
    <col min="7359" max="7367" width="14" customWidth="1"/>
    <col min="7368" max="7370" width="11.5" customWidth="1"/>
    <col min="7371" max="7379" width="14" customWidth="1"/>
    <col min="7380" max="7382" width="11.5" customWidth="1"/>
    <col min="7383" max="7393" width="14" customWidth="1"/>
    <col min="7394" max="7396" width="11.5" customWidth="1"/>
    <col min="7397" max="7403" width="14" customWidth="1"/>
    <col min="7404" max="7406" width="11.5" customWidth="1"/>
    <col min="7407" max="7415" width="14" customWidth="1"/>
    <col min="7416" max="7418" width="11.5" customWidth="1"/>
    <col min="7419" max="7425" width="14" customWidth="1"/>
    <col min="7426" max="7428" width="11.5" customWidth="1"/>
    <col min="7429" max="7437" width="14" customWidth="1"/>
    <col min="7438" max="7440" width="11.5" customWidth="1"/>
    <col min="7441" max="7447" width="14" customWidth="1"/>
    <col min="7448" max="7450" width="11.5" customWidth="1"/>
    <col min="7451" max="7459" width="14" customWidth="1"/>
    <col min="7460" max="7462" width="11.5" customWidth="1"/>
    <col min="7463" max="7471" width="14" customWidth="1"/>
    <col min="7472" max="7474" width="11.5" customWidth="1"/>
    <col min="7475" max="7483" width="14" customWidth="1"/>
    <col min="7484" max="7486" width="11.5" customWidth="1"/>
    <col min="7487" max="7497" width="14" customWidth="1"/>
    <col min="7498" max="7500" width="11.5" customWidth="1"/>
    <col min="7501" max="7509" width="14" customWidth="1"/>
    <col min="7510" max="7512" width="11.5" customWidth="1"/>
    <col min="7513" max="7523" width="14" customWidth="1"/>
    <col min="7524" max="7526" width="11.5" customWidth="1"/>
    <col min="7527" max="7535" width="14" customWidth="1"/>
    <col min="7536" max="7538" width="11.5" customWidth="1"/>
    <col min="7539" max="7547" width="14" customWidth="1"/>
    <col min="7548" max="7550" width="11.5" customWidth="1"/>
    <col min="7551" max="7561" width="14" customWidth="1"/>
    <col min="7562" max="7564" width="11.5" customWidth="1"/>
    <col min="7565" max="7571" width="14" customWidth="1"/>
    <col min="7572" max="7574" width="11.5" customWidth="1"/>
    <col min="7575" max="7583" width="14" customWidth="1"/>
    <col min="7584" max="7586" width="11.5" customWidth="1"/>
    <col min="7587" max="7597" width="14" customWidth="1"/>
    <col min="7598" max="7600" width="11.5" customWidth="1"/>
    <col min="7601" max="7611" width="14" customWidth="1"/>
    <col min="7612" max="7614" width="11.5" customWidth="1"/>
    <col min="7615" max="7625" width="14" customWidth="1"/>
    <col min="7626" max="7628" width="11.5" customWidth="1"/>
    <col min="7629" max="7639" width="14" customWidth="1"/>
    <col min="7640" max="7642" width="11.5" customWidth="1"/>
    <col min="7643" max="7653" width="14" customWidth="1"/>
    <col min="7654" max="7656" width="11.5" customWidth="1"/>
    <col min="7657" max="7667" width="14" customWidth="1"/>
    <col min="7668" max="7668" width="11.5" customWidth="1"/>
    <col min="7669" max="7670" width="12.1640625" customWidth="1"/>
    <col min="7671" max="8843" width="14" customWidth="1"/>
    <col min="8844" max="8845" width="12.1640625" customWidth="1"/>
  </cols>
  <sheetData>
    <row r="1" spans="1:10" ht="12.75" customHeight="1" x14ac:dyDescent="0.15">
      <c r="A1" s="1" t="s">
        <v>0</v>
      </c>
      <c r="B1" s="2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2" t="s">
        <v>7</v>
      </c>
      <c r="I1" s="2" t="s">
        <v>8</v>
      </c>
      <c r="J1" s="2" t="s">
        <v>9</v>
      </c>
    </row>
    <row r="2" spans="1:10" ht="12.75" customHeight="1" x14ac:dyDescent="0.15">
      <c r="A2" s="3">
        <v>43708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8" t="s">
        <v>16</v>
      </c>
      <c r="I2" s="8" t="s">
        <v>17</v>
      </c>
      <c r="J2" s="8" t="s">
        <v>18</v>
      </c>
    </row>
    <row r="3" spans="1:10" ht="12.75" customHeight="1" x14ac:dyDescent="0.15">
      <c r="A3" s="5">
        <v>43706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8" t="s">
        <v>25</v>
      </c>
      <c r="I3" s="8" t="s">
        <v>26</v>
      </c>
      <c r="J3" s="8" t="s">
        <v>27</v>
      </c>
    </row>
    <row r="4" spans="1:10" ht="12.75" customHeight="1" x14ac:dyDescent="0.15">
      <c r="A4" s="3">
        <v>43701</v>
      </c>
      <c r="B4" s="4" t="s">
        <v>21</v>
      </c>
      <c r="C4" s="4" t="s">
        <v>13</v>
      </c>
      <c r="D4" s="4" t="s">
        <v>28</v>
      </c>
      <c r="E4" s="4" t="s">
        <v>29</v>
      </c>
      <c r="F4" s="4" t="s">
        <v>30</v>
      </c>
      <c r="G4" s="4" t="s">
        <v>31</v>
      </c>
      <c r="H4" s="8" t="s">
        <v>32</v>
      </c>
      <c r="I4" s="8" t="s">
        <v>33</v>
      </c>
      <c r="J4" s="8" t="s">
        <v>34</v>
      </c>
    </row>
    <row r="5" spans="1:10" ht="12.75" customHeight="1" x14ac:dyDescent="0.15">
      <c r="A5" s="3">
        <v>43699</v>
      </c>
      <c r="B5" s="4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8" t="s">
        <v>28</v>
      </c>
      <c r="I5" s="8" t="s">
        <v>17</v>
      </c>
      <c r="J5" s="8" t="s">
        <v>41</v>
      </c>
    </row>
    <row r="6" spans="1:10" ht="12.75" customHeight="1" x14ac:dyDescent="0.15">
      <c r="A6" s="3">
        <v>43694</v>
      </c>
      <c r="B6" s="4" t="s">
        <v>19</v>
      </c>
      <c r="C6" s="4" t="s">
        <v>42</v>
      </c>
      <c r="D6" s="4" t="s">
        <v>43</v>
      </c>
      <c r="E6" s="4" t="s">
        <v>44</v>
      </c>
      <c r="F6" s="4" t="s">
        <v>22</v>
      </c>
      <c r="G6" s="4" t="s">
        <v>28</v>
      </c>
      <c r="H6" s="8" t="s">
        <v>30</v>
      </c>
      <c r="I6" s="8" t="s">
        <v>45</v>
      </c>
      <c r="J6" s="8" t="s">
        <v>46</v>
      </c>
    </row>
    <row r="7" spans="1:10" ht="12.75" customHeight="1" x14ac:dyDescent="0.15">
      <c r="A7" s="3">
        <v>43692</v>
      </c>
      <c r="B7" s="4" t="s">
        <v>21</v>
      </c>
      <c r="C7" s="4" t="s">
        <v>47</v>
      </c>
      <c r="D7" s="4" t="s">
        <v>48</v>
      </c>
      <c r="E7" s="4" t="s">
        <v>35</v>
      </c>
      <c r="F7" s="4" t="s">
        <v>49</v>
      </c>
      <c r="G7" s="4" t="s">
        <v>16</v>
      </c>
      <c r="H7" s="8" t="s">
        <v>20</v>
      </c>
      <c r="I7" s="8" t="s">
        <v>50</v>
      </c>
      <c r="J7" s="8" t="s">
        <v>51</v>
      </c>
    </row>
    <row r="8" spans="1:10" ht="12.75" customHeight="1" x14ac:dyDescent="0.15">
      <c r="A8" s="3">
        <v>43687</v>
      </c>
      <c r="B8" s="4" t="s">
        <v>42</v>
      </c>
      <c r="C8" s="4" t="s">
        <v>52</v>
      </c>
      <c r="D8" s="4" t="s">
        <v>53</v>
      </c>
      <c r="E8" s="4" t="s">
        <v>28</v>
      </c>
      <c r="F8" s="4" t="s">
        <v>30</v>
      </c>
      <c r="G8" s="4" t="s">
        <v>15</v>
      </c>
      <c r="H8" s="8" t="s">
        <v>35</v>
      </c>
      <c r="I8" s="8" t="s">
        <v>54</v>
      </c>
      <c r="J8" s="8" t="s">
        <v>55</v>
      </c>
    </row>
    <row r="9" spans="1:10" ht="12.75" customHeight="1" x14ac:dyDescent="0.15">
      <c r="A9" s="3">
        <v>43685</v>
      </c>
      <c r="B9" s="4" t="s">
        <v>42</v>
      </c>
      <c r="C9" s="4" t="s">
        <v>35</v>
      </c>
      <c r="D9" s="4" t="s">
        <v>56</v>
      </c>
      <c r="E9" s="4" t="s">
        <v>57</v>
      </c>
      <c r="F9" s="4" t="s">
        <v>24</v>
      </c>
      <c r="G9" s="4" t="s">
        <v>31</v>
      </c>
      <c r="H9" s="8" t="s">
        <v>25</v>
      </c>
      <c r="I9" s="8" t="s">
        <v>17</v>
      </c>
      <c r="J9" s="6" t="s">
        <v>58</v>
      </c>
    </row>
    <row r="10" spans="1:10" ht="12.75" customHeight="1" x14ac:dyDescent="0.15">
      <c r="A10" s="3">
        <v>43680</v>
      </c>
      <c r="B10" s="4" t="s">
        <v>48</v>
      </c>
      <c r="C10" s="4" t="s">
        <v>59</v>
      </c>
      <c r="D10" s="4" t="s">
        <v>13</v>
      </c>
      <c r="E10" s="4" t="s">
        <v>28</v>
      </c>
      <c r="F10" s="4" t="s">
        <v>30</v>
      </c>
      <c r="G10" s="4" t="s">
        <v>39</v>
      </c>
      <c r="H10" s="8" t="s">
        <v>23</v>
      </c>
      <c r="I10" s="8" t="s">
        <v>60</v>
      </c>
      <c r="J10" s="8" t="s">
        <v>61</v>
      </c>
    </row>
    <row r="11" spans="1:10" ht="12.75" customHeight="1" x14ac:dyDescent="0.15">
      <c r="A11" s="3">
        <v>43678</v>
      </c>
      <c r="B11" s="4" t="s">
        <v>62</v>
      </c>
      <c r="C11" s="4" t="s">
        <v>11</v>
      </c>
      <c r="D11" s="4" t="s">
        <v>35</v>
      </c>
      <c r="E11" s="4" t="s">
        <v>53</v>
      </c>
      <c r="F11" s="4" t="s">
        <v>22</v>
      </c>
      <c r="G11" s="4" t="s">
        <v>14</v>
      </c>
      <c r="H11" s="8" t="s">
        <v>30</v>
      </c>
      <c r="I11" s="8" t="s">
        <v>60</v>
      </c>
      <c r="J11" s="8" t="s">
        <v>63</v>
      </c>
    </row>
    <row r="12" spans="1:10" ht="12.75" customHeight="1" x14ac:dyDescent="0.15">
      <c r="A12" s="5">
        <v>43673</v>
      </c>
      <c r="B12" s="4" t="s">
        <v>19</v>
      </c>
      <c r="C12" s="4" t="s">
        <v>42</v>
      </c>
      <c r="D12" s="4" t="s">
        <v>25</v>
      </c>
      <c r="E12" s="4" t="s">
        <v>52</v>
      </c>
      <c r="F12" s="4" t="s">
        <v>37</v>
      </c>
      <c r="G12" s="4" t="s">
        <v>24</v>
      </c>
      <c r="H12" s="8" t="s">
        <v>56</v>
      </c>
      <c r="I12" s="8" t="s">
        <v>64</v>
      </c>
      <c r="J12" s="8" t="s">
        <v>65</v>
      </c>
    </row>
    <row r="13" spans="1:10" ht="12.75" customHeight="1" x14ac:dyDescent="0.15">
      <c r="A13" s="3">
        <v>43671</v>
      </c>
      <c r="B13" s="4" t="s">
        <v>66</v>
      </c>
      <c r="C13" s="4" t="s">
        <v>67</v>
      </c>
      <c r="D13" s="4" t="s">
        <v>68</v>
      </c>
      <c r="E13" s="4" t="s">
        <v>57</v>
      </c>
      <c r="F13" s="4" t="s">
        <v>30</v>
      </c>
      <c r="G13" s="4" t="s">
        <v>37</v>
      </c>
      <c r="H13" s="8" t="s">
        <v>13</v>
      </c>
      <c r="I13" s="8" t="s">
        <v>26</v>
      </c>
      <c r="J13" s="8" t="s">
        <v>69</v>
      </c>
    </row>
    <row r="14" spans="1:10" ht="12.75" customHeight="1" x14ac:dyDescent="0.15">
      <c r="A14" s="3">
        <v>43666</v>
      </c>
      <c r="B14" s="4" t="s">
        <v>67</v>
      </c>
      <c r="C14" s="4" t="s">
        <v>35</v>
      </c>
      <c r="D14" s="4" t="s">
        <v>53</v>
      </c>
      <c r="E14" s="4" t="s">
        <v>49</v>
      </c>
      <c r="F14" s="4" t="s">
        <v>22</v>
      </c>
      <c r="G14" s="4" t="s">
        <v>57</v>
      </c>
      <c r="H14" s="8" t="s">
        <v>38</v>
      </c>
      <c r="I14" s="8" t="s">
        <v>26</v>
      </c>
      <c r="J14" s="8" t="s">
        <v>70</v>
      </c>
    </row>
    <row r="15" spans="1:10" ht="12.75" customHeight="1" x14ac:dyDescent="0.15">
      <c r="A15" s="3">
        <v>43664</v>
      </c>
      <c r="B15" s="4" t="s">
        <v>71</v>
      </c>
      <c r="C15" s="4" t="s">
        <v>72</v>
      </c>
      <c r="D15" s="4" t="s">
        <v>36</v>
      </c>
      <c r="E15" s="4" t="s">
        <v>73</v>
      </c>
      <c r="F15" s="4" t="s">
        <v>39</v>
      </c>
      <c r="G15" s="4" t="s">
        <v>74</v>
      </c>
      <c r="H15" s="8" t="s">
        <v>35</v>
      </c>
      <c r="I15" s="8" t="s">
        <v>26</v>
      </c>
      <c r="J15" s="8" t="s">
        <v>75</v>
      </c>
    </row>
    <row r="16" spans="1:10" ht="12.75" customHeight="1" x14ac:dyDescent="0.15">
      <c r="A16" s="3">
        <v>43659</v>
      </c>
      <c r="B16" s="4" t="s">
        <v>66</v>
      </c>
      <c r="C16" s="4" t="s">
        <v>43</v>
      </c>
      <c r="D16" s="4" t="s">
        <v>28</v>
      </c>
      <c r="E16" s="4" t="s">
        <v>56</v>
      </c>
      <c r="F16" s="4" t="s">
        <v>24</v>
      </c>
      <c r="G16" s="4" t="s">
        <v>40</v>
      </c>
      <c r="H16" s="8" t="s">
        <v>44</v>
      </c>
      <c r="I16" s="8" t="s">
        <v>26</v>
      </c>
      <c r="J16" s="8" t="s">
        <v>76</v>
      </c>
    </row>
    <row r="17" spans="1:10" ht="12.75" customHeight="1" x14ac:dyDescent="0.15">
      <c r="A17" s="3">
        <v>43657</v>
      </c>
      <c r="B17" s="4" t="s">
        <v>12</v>
      </c>
      <c r="C17" s="4" t="s">
        <v>59</v>
      </c>
      <c r="D17" s="4" t="s">
        <v>49</v>
      </c>
      <c r="E17" s="4" t="s">
        <v>77</v>
      </c>
      <c r="F17" s="4" t="s">
        <v>38</v>
      </c>
      <c r="G17" s="4" t="s">
        <v>40</v>
      </c>
      <c r="H17" s="8" t="s">
        <v>78</v>
      </c>
      <c r="I17" s="8" t="s">
        <v>60</v>
      </c>
      <c r="J17" s="8" t="s">
        <v>79</v>
      </c>
    </row>
    <row r="18" spans="1:10" ht="12.75" customHeight="1" x14ac:dyDescent="0.15">
      <c r="A18" s="3">
        <v>43652</v>
      </c>
      <c r="B18" s="4" t="s">
        <v>42</v>
      </c>
      <c r="C18" s="4" t="s">
        <v>43</v>
      </c>
      <c r="D18" s="4" t="s">
        <v>67</v>
      </c>
      <c r="E18" s="4" t="s">
        <v>53</v>
      </c>
      <c r="F18" s="4" t="s">
        <v>49</v>
      </c>
      <c r="G18" s="4" t="s">
        <v>74</v>
      </c>
      <c r="H18" s="8" t="s">
        <v>28</v>
      </c>
      <c r="I18" s="8" t="s">
        <v>64</v>
      </c>
      <c r="J18" s="8" t="s">
        <v>80</v>
      </c>
    </row>
    <row r="19" spans="1:10" ht="12.75" customHeight="1" x14ac:dyDescent="0.15">
      <c r="A19" s="3">
        <v>43650</v>
      </c>
      <c r="B19" s="4" t="s">
        <v>20</v>
      </c>
      <c r="C19" s="4" t="s">
        <v>59</v>
      </c>
      <c r="D19" s="4" t="s">
        <v>52</v>
      </c>
      <c r="E19" s="4" t="s">
        <v>78</v>
      </c>
      <c r="F19" s="4" t="s">
        <v>81</v>
      </c>
      <c r="G19" s="4" t="s">
        <v>16</v>
      </c>
      <c r="H19" s="8" t="s">
        <v>72</v>
      </c>
      <c r="I19" s="8" t="s">
        <v>26</v>
      </c>
      <c r="J19" s="6" t="s">
        <v>82</v>
      </c>
    </row>
    <row r="20" spans="1:10" ht="12.75" customHeight="1" x14ac:dyDescent="0.15">
      <c r="A20" s="3">
        <v>43645</v>
      </c>
      <c r="B20" s="4" t="s">
        <v>66</v>
      </c>
      <c r="C20" s="4" t="s">
        <v>43</v>
      </c>
      <c r="D20" s="4" t="s">
        <v>72</v>
      </c>
      <c r="E20" s="4" t="s">
        <v>13</v>
      </c>
      <c r="F20" s="4" t="s">
        <v>56</v>
      </c>
      <c r="G20" s="4" t="s">
        <v>39</v>
      </c>
      <c r="H20" s="8" t="s">
        <v>83</v>
      </c>
      <c r="I20" s="8" t="s">
        <v>26</v>
      </c>
      <c r="J20" s="8" t="s">
        <v>84</v>
      </c>
    </row>
    <row r="21" spans="1:10" ht="12.75" customHeight="1" x14ac:dyDescent="0.15">
      <c r="A21" s="3">
        <v>43643</v>
      </c>
      <c r="B21" s="4" t="s">
        <v>10</v>
      </c>
      <c r="C21" s="4" t="s">
        <v>59</v>
      </c>
      <c r="D21" s="4" t="s">
        <v>25</v>
      </c>
      <c r="E21" s="4" t="s">
        <v>13</v>
      </c>
      <c r="F21" s="4" t="s">
        <v>78</v>
      </c>
      <c r="G21" s="4" t="s">
        <v>16</v>
      </c>
      <c r="H21" s="8" t="s">
        <v>37</v>
      </c>
      <c r="I21" s="8" t="s">
        <v>50</v>
      </c>
      <c r="J21" s="8" t="s">
        <v>85</v>
      </c>
    </row>
    <row r="22" spans="1:10" ht="12.75" customHeight="1" x14ac:dyDescent="0.15">
      <c r="A22" s="3">
        <v>43638</v>
      </c>
      <c r="B22" s="4" t="s">
        <v>19</v>
      </c>
      <c r="C22" s="4" t="s">
        <v>20</v>
      </c>
      <c r="D22" s="4" t="s">
        <v>21</v>
      </c>
      <c r="E22" s="4" t="s">
        <v>12</v>
      </c>
      <c r="F22" s="4" t="s">
        <v>71</v>
      </c>
      <c r="G22" s="4" t="s">
        <v>13</v>
      </c>
      <c r="H22" s="8" t="s">
        <v>35</v>
      </c>
      <c r="I22" s="8" t="s">
        <v>86</v>
      </c>
      <c r="J22" s="8" t="s">
        <v>87</v>
      </c>
    </row>
    <row r="23" spans="1:10" ht="12.75" customHeight="1" x14ac:dyDescent="0.15">
      <c r="A23" s="3">
        <v>43636</v>
      </c>
      <c r="B23" s="4" t="s">
        <v>66</v>
      </c>
      <c r="C23" s="4" t="s">
        <v>42</v>
      </c>
      <c r="D23" s="4" t="s">
        <v>43</v>
      </c>
      <c r="E23" s="4" t="s">
        <v>57</v>
      </c>
      <c r="F23" s="4" t="s">
        <v>38</v>
      </c>
      <c r="G23" s="4" t="s">
        <v>74</v>
      </c>
      <c r="H23" s="8" t="s">
        <v>48</v>
      </c>
      <c r="I23" s="8" t="s">
        <v>54</v>
      </c>
      <c r="J23" s="8" t="s">
        <v>88</v>
      </c>
    </row>
    <row r="24" spans="1:10" ht="12.75" customHeight="1" x14ac:dyDescent="0.15">
      <c r="A24" s="3">
        <v>43631</v>
      </c>
      <c r="B24" s="4" t="s">
        <v>12</v>
      </c>
      <c r="C24" s="4" t="s">
        <v>67</v>
      </c>
      <c r="D24" s="4" t="s">
        <v>71</v>
      </c>
      <c r="E24" s="4" t="s">
        <v>35</v>
      </c>
      <c r="F24" s="4" t="s">
        <v>78</v>
      </c>
      <c r="G24" s="4" t="s">
        <v>24</v>
      </c>
      <c r="H24" s="8" t="s">
        <v>37</v>
      </c>
      <c r="I24" s="8" t="s">
        <v>17</v>
      </c>
      <c r="J24" s="8" t="s">
        <v>89</v>
      </c>
    </row>
    <row r="25" spans="1:10" ht="12.75" customHeight="1" x14ac:dyDescent="0.15">
      <c r="A25" s="3">
        <v>43629</v>
      </c>
      <c r="B25" s="4" t="s">
        <v>12</v>
      </c>
      <c r="C25" s="4" t="s">
        <v>67</v>
      </c>
      <c r="D25" s="4" t="s">
        <v>35</v>
      </c>
      <c r="E25" s="4" t="s">
        <v>77</v>
      </c>
      <c r="F25" s="4" t="s">
        <v>15</v>
      </c>
      <c r="G25" s="4" t="s">
        <v>31</v>
      </c>
      <c r="H25" s="8" t="s">
        <v>62</v>
      </c>
      <c r="I25" s="8" t="s">
        <v>42</v>
      </c>
      <c r="J25" s="8" t="s">
        <v>90</v>
      </c>
    </row>
    <row r="26" spans="1:10" ht="12.75" customHeight="1" x14ac:dyDescent="0.15">
      <c r="A26" s="3">
        <v>43624</v>
      </c>
      <c r="B26" s="4" t="s">
        <v>47</v>
      </c>
      <c r="C26" s="4" t="s">
        <v>72</v>
      </c>
      <c r="D26" s="4" t="s">
        <v>44</v>
      </c>
      <c r="E26" s="4" t="s">
        <v>22</v>
      </c>
      <c r="F26" s="4" t="s">
        <v>77</v>
      </c>
      <c r="G26" s="4" t="s">
        <v>32</v>
      </c>
      <c r="H26" s="8" t="s">
        <v>11</v>
      </c>
      <c r="I26" s="8" t="s">
        <v>33</v>
      </c>
      <c r="J26" s="8" t="s">
        <v>91</v>
      </c>
    </row>
    <row r="27" spans="1:10" ht="12.75" customHeight="1" x14ac:dyDescent="0.15">
      <c r="A27" s="3">
        <v>43622</v>
      </c>
      <c r="B27" s="4" t="s">
        <v>62</v>
      </c>
      <c r="C27" s="4" t="s">
        <v>11</v>
      </c>
      <c r="D27" s="4" t="s">
        <v>25</v>
      </c>
      <c r="E27" s="4" t="s">
        <v>35</v>
      </c>
      <c r="F27" s="4" t="s">
        <v>29</v>
      </c>
      <c r="G27" s="4" t="s">
        <v>39</v>
      </c>
      <c r="H27" s="8" t="s">
        <v>21</v>
      </c>
      <c r="I27" s="8" t="s">
        <v>33</v>
      </c>
      <c r="J27" s="8" t="s">
        <v>92</v>
      </c>
    </row>
    <row r="28" spans="1:10" ht="12.75" customHeight="1" x14ac:dyDescent="0.15">
      <c r="A28" s="3">
        <v>43617</v>
      </c>
      <c r="B28" s="4" t="s">
        <v>43</v>
      </c>
      <c r="C28" s="4" t="s">
        <v>35</v>
      </c>
      <c r="D28" s="4" t="s">
        <v>53</v>
      </c>
      <c r="E28" s="4" t="s">
        <v>49</v>
      </c>
      <c r="F28" s="4" t="s">
        <v>15</v>
      </c>
      <c r="G28" s="4" t="s">
        <v>16</v>
      </c>
      <c r="H28" s="8" t="s">
        <v>42</v>
      </c>
      <c r="I28" s="8" t="s">
        <v>17</v>
      </c>
      <c r="J28" s="8" t="s">
        <v>93</v>
      </c>
    </row>
    <row r="29" spans="1:10" ht="12.75" customHeight="1" x14ac:dyDescent="0.15">
      <c r="A29" s="3">
        <v>43615</v>
      </c>
      <c r="B29" s="4" t="s">
        <v>20</v>
      </c>
      <c r="C29" s="4" t="s">
        <v>67</v>
      </c>
      <c r="D29" s="4" t="s">
        <v>35</v>
      </c>
      <c r="E29" s="4" t="s">
        <v>38</v>
      </c>
      <c r="F29" s="4" t="s">
        <v>15</v>
      </c>
      <c r="G29" s="4" t="s">
        <v>74</v>
      </c>
      <c r="H29" s="8" t="s">
        <v>30</v>
      </c>
      <c r="I29" s="8" t="s">
        <v>60</v>
      </c>
      <c r="J29" s="8" t="s">
        <v>94</v>
      </c>
    </row>
    <row r="30" spans="1:10" ht="12.75" customHeight="1" x14ac:dyDescent="0.15">
      <c r="A30" s="3">
        <v>43610</v>
      </c>
      <c r="B30" s="4" t="s">
        <v>95</v>
      </c>
      <c r="C30" s="4" t="s">
        <v>25</v>
      </c>
      <c r="D30" s="4" t="s">
        <v>52</v>
      </c>
      <c r="E30" s="4" t="s">
        <v>29</v>
      </c>
      <c r="F30" s="4" t="s">
        <v>37</v>
      </c>
      <c r="G30" s="4" t="s">
        <v>74</v>
      </c>
      <c r="H30" s="8" t="s">
        <v>62</v>
      </c>
      <c r="I30" s="8" t="s">
        <v>54</v>
      </c>
      <c r="J30" s="8" t="s">
        <v>96</v>
      </c>
    </row>
    <row r="31" spans="1:10" ht="12.75" customHeight="1" x14ac:dyDescent="0.15">
      <c r="A31" s="3">
        <v>43608</v>
      </c>
      <c r="B31" s="4" t="s">
        <v>11</v>
      </c>
      <c r="C31" s="4" t="s">
        <v>43</v>
      </c>
      <c r="D31" s="4" t="s">
        <v>68</v>
      </c>
      <c r="E31" s="4" t="s">
        <v>71</v>
      </c>
      <c r="F31" s="4" t="s">
        <v>38</v>
      </c>
      <c r="G31" s="4" t="s">
        <v>14</v>
      </c>
      <c r="H31" s="8" t="s">
        <v>24</v>
      </c>
      <c r="I31" s="8" t="s">
        <v>33</v>
      </c>
      <c r="J31" s="8" t="s">
        <v>97</v>
      </c>
    </row>
    <row r="32" spans="1:10" ht="12.75" customHeight="1" x14ac:dyDescent="0.15">
      <c r="A32" s="3">
        <v>43603</v>
      </c>
      <c r="B32" s="4" t="s">
        <v>21</v>
      </c>
      <c r="C32" s="4" t="s">
        <v>68</v>
      </c>
      <c r="D32" s="4" t="s">
        <v>52</v>
      </c>
      <c r="E32" s="4" t="s">
        <v>77</v>
      </c>
      <c r="F32" s="4" t="s">
        <v>29</v>
      </c>
      <c r="G32" s="4" t="s">
        <v>31</v>
      </c>
      <c r="H32" s="8" t="s">
        <v>12</v>
      </c>
      <c r="I32" s="8" t="s">
        <v>98</v>
      </c>
      <c r="J32" s="8" t="s">
        <v>99</v>
      </c>
    </row>
    <row r="33" spans="1:10" ht="12.75" customHeight="1" x14ac:dyDescent="0.15">
      <c r="A33" s="3">
        <v>43601</v>
      </c>
      <c r="B33" s="4" t="s">
        <v>19</v>
      </c>
      <c r="C33" s="4" t="s">
        <v>67</v>
      </c>
      <c r="D33" s="4" t="s">
        <v>13</v>
      </c>
      <c r="E33" s="4" t="s">
        <v>28</v>
      </c>
      <c r="F33" s="4" t="s">
        <v>56</v>
      </c>
      <c r="G33" s="4" t="s">
        <v>73</v>
      </c>
      <c r="H33" s="8" t="s">
        <v>49</v>
      </c>
      <c r="I33" s="8" t="s">
        <v>54</v>
      </c>
      <c r="J33" s="8" t="s">
        <v>100</v>
      </c>
    </row>
    <row r="34" spans="1:10" ht="12.75" customHeight="1" x14ac:dyDescent="0.15">
      <c r="A34" s="5">
        <v>43596</v>
      </c>
      <c r="B34" s="4" t="s">
        <v>66</v>
      </c>
      <c r="C34" s="4" t="s">
        <v>67</v>
      </c>
      <c r="D34" s="4" t="s">
        <v>25</v>
      </c>
      <c r="E34" s="4" t="s">
        <v>22</v>
      </c>
      <c r="F34" s="4" t="s">
        <v>39</v>
      </c>
      <c r="G34" s="4" t="s">
        <v>31</v>
      </c>
      <c r="H34" s="8" t="s">
        <v>11</v>
      </c>
      <c r="I34" s="8" t="s">
        <v>33</v>
      </c>
      <c r="J34" s="8" t="s">
        <v>101</v>
      </c>
    </row>
    <row r="35" spans="1:10" ht="12.75" customHeight="1" x14ac:dyDescent="0.15">
      <c r="A35" s="3">
        <v>43594</v>
      </c>
      <c r="B35" s="4" t="s">
        <v>11</v>
      </c>
      <c r="C35" s="4" t="s">
        <v>35</v>
      </c>
      <c r="D35" s="4" t="s">
        <v>36</v>
      </c>
      <c r="E35" s="4" t="s">
        <v>49</v>
      </c>
      <c r="F35" s="4" t="s">
        <v>57</v>
      </c>
      <c r="G35" s="4" t="s">
        <v>37</v>
      </c>
      <c r="H35" s="8" t="s">
        <v>62</v>
      </c>
      <c r="I35" s="8" t="s">
        <v>86</v>
      </c>
      <c r="J35" s="8" t="s">
        <v>102</v>
      </c>
    </row>
    <row r="36" spans="1:10" ht="14" x14ac:dyDescent="0.15">
      <c r="A36" s="3">
        <v>43589</v>
      </c>
      <c r="B36" s="4" t="s">
        <v>42</v>
      </c>
      <c r="C36" s="4" t="s">
        <v>35</v>
      </c>
      <c r="D36" s="4" t="s">
        <v>81</v>
      </c>
      <c r="E36" s="4" t="s">
        <v>57</v>
      </c>
      <c r="F36" s="4" t="s">
        <v>31</v>
      </c>
      <c r="G36" s="4" t="s">
        <v>74</v>
      </c>
      <c r="H36" s="8" t="s">
        <v>12</v>
      </c>
      <c r="I36" s="8" t="s">
        <v>33</v>
      </c>
      <c r="J36" s="8" t="s">
        <v>103</v>
      </c>
    </row>
    <row r="37" spans="1:10" ht="14" x14ac:dyDescent="0.15">
      <c r="A37" s="3">
        <v>43587</v>
      </c>
      <c r="B37" s="4" t="s">
        <v>21</v>
      </c>
      <c r="C37" s="4" t="s">
        <v>62</v>
      </c>
      <c r="D37" s="4" t="s">
        <v>11</v>
      </c>
      <c r="E37" s="4" t="s">
        <v>67</v>
      </c>
      <c r="F37" s="4" t="s">
        <v>53</v>
      </c>
      <c r="G37" s="4" t="s">
        <v>36</v>
      </c>
      <c r="H37" s="8" t="s">
        <v>12</v>
      </c>
      <c r="I37" s="8" t="s">
        <v>64</v>
      </c>
      <c r="J37" s="8" t="s">
        <v>104</v>
      </c>
    </row>
    <row r="38" spans="1:10" ht="14" x14ac:dyDescent="0.15">
      <c r="A38" s="3">
        <v>43582</v>
      </c>
      <c r="B38" s="4" t="s">
        <v>47</v>
      </c>
      <c r="C38" s="4" t="s">
        <v>10</v>
      </c>
      <c r="D38" s="4" t="s">
        <v>13</v>
      </c>
      <c r="E38" s="4" t="s">
        <v>77</v>
      </c>
      <c r="F38" s="4" t="s">
        <v>31</v>
      </c>
      <c r="G38" s="4" t="s">
        <v>16</v>
      </c>
      <c r="H38" s="8" t="s">
        <v>73</v>
      </c>
      <c r="I38" s="8" t="s">
        <v>50</v>
      </c>
      <c r="J38" s="6" t="s">
        <v>105</v>
      </c>
    </row>
    <row r="39" spans="1:10" ht="14" x14ac:dyDescent="0.15">
      <c r="A39" s="3">
        <v>43580</v>
      </c>
      <c r="B39" s="4" t="s">
        <v>95</v>
      </c>
      <c r="C39" s="4" t="s">
        <v>67</v>
      </c>
      <c r="D39" s="4" t="s">
        <v>68</v>
      </c>
      <c r="E39" s="4" t="s">
        <v>35</v>
      </c>
      <c r="F39" s="4" t="s">
        <v>22</v>
      </c>
      <c r="G39" s="4" t="s">
        <v>32</v>
      </c>
      <c r="H39" s="8" t="s">
        <v>19</v>
      </c>
      <c r="I39" s="8" t="s">
        <v>60</v>
      </c>
      <c r="J39" s="8" t="s">
        <v>106</v>
      </c>
    </row>
    <row r="40" spans="1:10" ht="14" x14ac:dyDescent="0.15">
      <c r="A40" s="3">
        <v>43575</v>
      </c>
      <c r="B40" s="4" t="s">
        <v>20</v>
      </c>
      <c r="C40" s="4" t="s">
        <v>95</v>
      </c>
      <c r="D40" s="4" t="s">
        <v>52</v>
      </c>
      <c r="E40" s="4" t="s">
        <v>23</v>
      </c>
      <c r="F40" s="4" t="s">
        <v>15</v>
      </c>
      <c r="G40" s="4" t="s">
        <v>39</v>
      </c>
      <c r="H40" s="8" t="s">
        <v>29</v>
      </c>
      <c r="I40" s="8" t="s">
        <v>60</v>
      </c>
      <c r="J40" s="8" t="s">
        <v>107</v>
      </c>
    </row>
    <row r="41" spans="1:10" ht="14" x14ac:dyDescent="0.15">
      <c r="A41" s="3">
        <v>43573</v>
      </c>
      <c r="B41" s="4" t="s">
        <v>71</v>
      </c>
      <c r="C41" s="4" t="s">
        <v>52</v>
      </c>
      <c r="D41" s="4" t="s">
        <v>44</v>
      </c>
      <c r="E41" s="4" t="s">
        <v>28</v>
      </c>
      <c r="F41" s="4" t="s">
        <v>78</v>
      </c>
      <c r="G41" s="4" t="s">
        <v>14</v>
      </c>
      <c r="H41" s="8" t="s">
        <v>48</v>
      </c>
      <c r="I41" s="8" t="s">
        <v>26</v>
      </c>
      <c r="J41" s="8" t="s">
        <v>108</v>
      </c>
    </row>
    <row r="42" spans="1:10" ht="14" x14ac:dyDescent="0.15">
      <c r="A42" s="3">
        <v>43568</v>
      </c>
      <c r="B42" s="4" t="s">
        <v>67</v>
      </c>
      <c r="C42" s="4" t="s">
        <v>71</v>
      </c>
      <c r="D42" s="4" t="s">
        <v>35</v>
      </c>
      <c r="E42" s="4" t="s">
        <v>28</v>
      </c>
      <c r="F42" s="4" t="s">
        <v>23</v>
      </c>
      <c r="G42" s="4" t="s">
        <v>31</v>
      </c>
      <c r="H42" s="8" t="s">
        <v>42</v>
      </c>
      <c r="I42" s="8" t="s">
        <v>60</v>
      </c>
      <c r="J42" s="8" t="s">
        <v>109</v>
      </c>
    </row>
    <row r="43" spans="1:10" ht="14" x14ac:dyDescent="0.15">
      <c r="A43" s="3">
        <v>43566</v>
      </c>
      <c r="B43" s="4" t="s">
        <v>21</v>
      </c>
      <c r="C43" s="4" t="s">
        <v>53</v>
      </c>
      <c r="D43" s="4" t="s">
        <v>29</v>
      </c>
      <c r="E43" s="4" t="s">
        <v>38</v>
      </c>
      <c r="F43" s="4" t="s">
        <v>39</v>
      </c>
      <c r="G43" s="4" t="s">
        <v>31</v>
      </c>
      <c r="H43" s="8" t="s">
        <v>28</v>
      </c>
      <c r="I43" s="8" t="s">
        <v>26</v>
      </c>
      <c r="J43" s="8" t="s">
        <v>110</v>
      </c>
    </row>
    <row r="44" spans="1:10" ht="14" x14ac:dyDescent="0.15">
      <c r="A44" s="3">
        <v>43561</v>
      </c>
      <c r="B44" s="4" t="s">
        <v>19</v>
      </c>
      <c r="C44" s="4" t="s">
        <v>48</v>
      </c>
      <c r="D44" s="4" t="s">
        <v>43</v>
      </c>
      <c r="E44" s="4" t="s">
        <v>73</v>
      </c>
      <c r="F44" s="4" t="s">
        <v>38</v>
      </c>
      <c r="G44" s="4" t="s">
        <v>15</v>
      </c>
      <c r="H44" s="8" t="s">
        <v>83</v>
      </c>
      <c r="I44" s="8" t="s">
        <v>33</v>
      </c>
      <c r="J44" s="8" t="s">
        <v>111</v>
      </c>
    </row>
    <row r="45" spans="1:10" ht="14" x14ac:dyDescent="0.15">
      <c r="A45" s="3">
        <v>43559</v>
      </c>
      <c r="B45" s="4" t="s">
        <v>62</v>
      </c>
      <c r="C45" s="4" t="s">
        <v>68</v>
      </c>
      <c r="D45" s="4" t="s">
        <v>25</v>
      </c>
      <c r="E45" s="4" t="s">
        <v>44</v>
      </c>
      <c r="F45" s="4" t="s">
        <v>29</v>
      </c>
      <c r="G45" s="4" t="s">
        <v>30</v>
      </c>
      <c r="H45" s="8" t="s">
        <v>15</v>
      </c>
      <c r="I45" s="8" t="s">
        <v>50</v>
      </c>
      <c r="J45" s="8" t="s">
        <v>112</v>
      </c>
    </row>
    <row r="46" spans="1:10" ht="14" x14ac:dyDescent="0.15">
      <c r="A46" s="3">
        <v>43554</v>
      </c>
      <c r="B46" s="4" t="s">
        <v>95</v>
      </c>
      <c r="C46" s="4" t="s">
        <v>47</v>
      </c>
      <c r="D46" s="4" t="s">
        <v>53</v>
      </c>
      <c r="E46" s="4" t="s">
        <v>78</v>
      </c>
      <c r="F46" s="4" t="s">
        <v>15</v>
      </c>
      <c r="G46" s="4" t="s">
        <v>39</v>
      </c>
      <c r="H46" s="8" t="s">
        <v>72</v>
      </c>
      <c r="I46" s="8" t="s">
        <v>60</v>
      </c>
      <c r="J46" s="8" t="s">
        <v>113</v>
      </c>
    </row>
    <row r="47" spans="1:10" ht="14" x14ac:dyDescent="0.15">
      <c r="A47" s="3">
        <v>43552</v>
      </c>
      <c r="B47" s="4" t="s">
        <v>19</v>
      </c>
      <c r="C47" s="4" t="s">
        <v>66</v>
      </c>
      <c r="D47" s="4" t="s">
        <v>48</v>
      </c>
      <c r="E47" s="4" t="s">
        <v>72</v>
      </c>
      <c r="F47" s="4" t="s">
        <v>37</v>
      </c>
      <c r="G47" s="4" t="s">
        <v>31</v>
      </c>
      <c r="H47" s="8" t="s">
        <v>59</v>
      </c>
      <c r="I47" s="8" t="s">
        <v>54</v>
      </c>
      <c r="J47" s="8" t="s">
        <v>114</v>
      </c>
    </row>
    <row r="48" spans="1:10" ht="14" x14ac:dyDescent="0.15">
      <c r="A48" s="5">
        <v>43547</v>
      </c>
      <c r="B48" s="4" t="s">
        <v>21</v>
      </c>
      <c r="C48" s="4" t="s">
        <v>10</v>
      </c>
      <c r="D48" s="4" t="s">
        <v>83</v>
      </c>
      <c r="E48" s="4" t="s">
        <v>44</v>
      </c>
      <c r="F48" s="4" t="s">
        <v>77</v>
      </c>
      <c r="G48" s="4" t="s">
        <v>37</v>
      </c>
      <c r="H48" s="8" t="s">
        <v>36</v>
      </c>
      <c r="I48" s="8" t="s">
        <v>45</v>
      </c>
      <c r="J48" s="8" t="s">
        <v>115</v>
      </c>
    </row>
    <row r="49" spans="1:10" ht="14" x14ac:dyDescent="0.15">
      <c r="A49" s="3">
        <v>43545</v>
      </c>
      <c r="B49" s="4" t="s">
        <v>25</v>
      </c>
      <c r="C49" s="4" t="s">
        <v>53</v>
      </c>
      <c r="D49" s="4" t="s">
        <v>37</v>
      </c>
      <c r="E49" s="4" t="s">
        <v>15</v>
      </c>
      <c r="F49" s="4" t="s">
        <v>31</v>
      </c>
      <c r="G49" s="4" t="s">
        <v>16</v>
      </c>
      <c r="H49" s="8" t="s">
        <v>40</v>
      </c>
      <c r="I49" s="8" t="s">
        <v>17</v>
      </c>
      <c r="J49" s="8" t="s">
        <v>116</v>
      </c>
    </row>
    <row r="50" spans="1:10" ht="14" x14ac:dyDescent="0.15">
      <c r="A50" s="3">
        <v>43540</v>
      </c>
      <c r="B50" s="4" t="s">
        <v>62</v>
      </c>
      <c r="C50" s="4" t="s">
        <v>25</v>
      </c>
      <c r="D50" s="4" t="s">
        <v>52</v>
      </c>
      <c r="E50" s="4" t="s">
        <v>28</v>
      </c>
      <c r="F50" s="4" t="s">
        <v>56</v>
      </c>
      <c r="G50" s="4" t="s">
        <v>37</v>
      </c>
      <c r="H50" s="8" t="s">
        <v>57</v>
      </c>
      <c r="I50" s="8" t="s">
        <v>98</v>
      </c>
      <c r="J50" s="8" t="s">
        <v>117</v>
      </c>
    </row>
    <row r="51" spans="1:10" ht="14" x14ac:dyDescent="0.15">
      <c r="A51" s="3">
        <v>43538</v>
      </c>
      <c r="B51" s="4" t="s">
        <v>48</v>
      </c>
      <c r="C51" s="4" t="s">
        <v>68</v>
      </c>
      <c r="D51" s="4" t="s">
        <v>25</v>
      </c>
      <c r="E51" s="4" t="s">
        <v>72</v>
      </c>
      <c r="F51" s="4" t="s">
        <v>13</v>
      </c>
      <c r="G51" s="4" t="s">
        <v>24</v>
      </c>
      <c r="H51" s="8" t="s">
        <v>38</v>
      </c>
      <c r="I51" s="8" t="s">
        <v>50</v>
      </c>
      <c r="J51" s="8" t="s">
        <v>118</v>
      </c>
    </row>
    <row r="52" spans="1:10" ht="14" x14ac:dyDescent="0.15">
      <c r="A52" s="3">
        <v>43533</v>
      </c>
      <c r="B52" s="4" t="s">
        <v>21</v>
      </c>
      <c r="C52" s="4" t="s">
        <v>72</v>
      </c>
      <c r="D52" s="4" t="s">
        <v>44</v>
      </c>
      <c r="E52" s="4" t="s">
        <v>30</v>
      </c>
      <c r="F52" s="4" t="s">
        <v>24</v>
      </c>
      <c r="G52" s="4" t="s">
        <v>40</v>
      </c>
      <c r="H52" s="8" t="s">
        <v>68</v>
      </c>
      <c r="I52" s="8" t="s">
        <v>45</v>
      </c>
      <c r="J52" s="6" t="s">
        <v>119</v>
      </c>
    </row>
    <row r="53" spans="1:10" ht="14" x14ac:dyDescent="0.15">
      <c r="A53" s="3">
        <v>43531</v>
      </c>
      <c r="B53" s="4" t="s">
        <v>95</v>
      </c>
      <c r="C53" s="4" t="s">
        <v>62</v>
      </c>
      <c r="D53" s="4" t="s">
        <v>67</v>
      </c>
      <c r="E53" s="4" t="s">
        <v>35</v>
      </c>
      <c r="F53" s="4" t="s">
        <v>49</v>
      </c>
      <c r="G53" s="4" t="s">
        <v>23</v>
      </c>
      <c r="H53" s="8" t="s">
        <v>78</v>
      </c>
      <c r="I53" s="8" t="s">
        <v>45</v>
      </c>
      <c r="J53" s="8" t="s">
        <v>120</v>
      </c>
    </row>
    <row r="54" spans="1:10" ht="14" x14ac:dyDescent="0.15">
      <c r="A54" s="3">
        <v>43526</v>
      </c>
      <c r="B54" s="4" t="s">
        <v>21</v>
      </c>
      <c r="C54" s="4" t="s">
        <v>47</v>
      </c>
      <c r="D54" s="4" t="s">
        <v>52</v>
      </c>
      <c r="E54" s="4" t="s">
        <v>57</v>
      </c>
      <c r="F54" s="4" t="s">
        <v>23</v>
      </c>
      <c r="G54" s="4" t="s">
        <v>31</v>
      </c>
      <c r="H54" s="8" t="s">
        <v>77</v>
      </c>
      <c r="I54" s="8" t="s">
        <v>86</v>
      </c>
      <c r="J54" s="8" t="s">
        <v>121</v>
      </c>
    </row>
    <row r="55" spans="1:10" ht="14" x14ac:dyDescent="0.15">
      <c r="A55" s="3">
        <v>43524</v>
      </c>
      <c r="B55" s="4" t="s">
        <v>20</v>
      </c>
      <c r="C55" s="4" t="s">
        <v>83</v>
      </c>
      <c r="D55" s="4" t="s">
        <v>53</v>
      </c>
      <c r="E55" s="4" t="s">
        <v>28</v>
      </c>
      <c r="F55" s="4" t="s">
        <v>81</v>
      </c>
      <c r="G55" s="4" t="s">
        <v>29</v>
      </c>
      <c r="H55" s="8" t="s">
        <v>22</v>
      </c>
      <c r="I55" s="8" t="s">
        <v>54</v>
      </c>
      <c r="J55" s="8" t="s">
        <v>122</v>
      </c>
    </row>
    <row r="56" spans="1:10" ht="14" x14ac:dyDescent="0.15">
      <c r="A56" s="3">
        <v>43519</v>
      </c>
      <c r="B56" s="4" t="s">
        <v>66</v>
      </c>
      <c r="C56" s="4" t="s">
        <v>67</v>
      </c>
      <c r="D56" s="4" t="s">
        <v>22</v>
      </c>
      <c r="E56" s="4" t="s">
        <v>28</v>
      </c>
      <c r="F56" s="4" t="s">
        <v>37</v>
      </c>
      <c r="G56" s="4" t="s">
        <v>74</v>
      </c>
      <c r="H56" s="8" t="s">
        <v>53</v>
      </c>
      <c r="I56" s="8" t="s">
        <v>26</v>
      </c>
      <c r="J56" s="8" t="s">
        <v>123</v>
      </c>
    </row>
    <row r="57" spans="1:10" ht="14" x14ac:dyDescent="0.15">
      <c r="A57" s="5">
        <v>43517</v>
      </c>
      <c r="B57" s="4" t="s">
        <v>95</v>
      </c>
      <c r="C57" s="4" t="s">
        <v>59</v>
      </c>
      <c r="D57" s="4" t="s">
        <v>49</v>
      </c>
      <c r="E57" s="4" t="s">
        <v>23</v>
      </c>
      <c r="F57" s="4" t="s">
        <v>14</v>
      </c>
      <c r="G57" s="4" t="s">
        <v>74</v>
      </c>
      <c r="H57" s="8" t="s">
        <v>62</v>
      </c>
      <c r="I57" s="8" t="s">
        <v>33</v>
      </c>
      <c r="J57" s="8" t="s">
        <v>124</v>
      </c>
    </row>
    <row r="58" spans="1:10" ht="14" x14ac:dyDescent="0.15">
      <c r="A58" s="3">
        <v>43512</v>
      </c>
      <c r="B58" s="4" t="s">
        <v>10</v>
      </c>
      <c r="C58" s="4" t="s">
        <v>52</v>
      </c>
      <c r="D58" s="4" t="s">
        <v>36</v>
      </c>
      <c r="E58" s="4" t="s">
        <v>44</v>
      </c>
      <c r="F58" s="4" t="s">
        <v>28</v>
      </c>
      <c r="G58" s="4" t="s">
        <v>16</v>
      </c>
      <c r="H58" s="8" t="s">
        <v>37</v>
      </c>
      <c r="I58" s="8" t="s">
        <v>50</v>
      </c>
      <c r="J58" s="8" t="s">
        <v>125</v>
      </c>
    </row>
    <row r="59" spans="1:10" ht="14" x14ac:dyDescent="0.15">
      <c r="A59" s="3">
        <v>43510</v>
      </c>
      <c r="B59" s="4" t="s">
        <v>21</v>
      </c>
      <c r="C59" s="4" t="s">
        <v>48</v>
      </c>
      <c r="D59" s="4" t="s">
        <v>22</v>
      </c>
      <c r="E59" s="4" t="s">
        <v>81</v>
      </c>
      <c r="F59" s="4" t="s">
        <v>23</v>
      </c>
      <c r="G59" s="4" t="s">
        <v>32</v>
      </c>
      <c r="H59" s="8" t="s">
        <v>19</v>
      </c>
      <c r="I59" s="8" t="s">
        <v>54</v>
      </c>
      <c r="J59" s="8" t="s">
        <v>126</v>
      </c>
    </row>
    <row r="60" spans="1:10" ht="14" x14ac:dyDescent="0.15">
      <c r="A60" s="3">
        <v>43505</v>
      </c>
      <c r="B60" s="4" t="s">
        <v>13</v>
      </c>
      <c r="C60" s="4" t="s">
        <v>77</v>
      </c>
      <c r="D60" s="4" t="s">
        <v>57</v>
      </c>
      <c r="E60" s="4" t="s">
        <v>29</v>
      </c>
      <c r="F60" s="4" t="s">
        <v>23</v>
      </c>
      <c r="G60" s="4" t="s">
        <v>16</v>
      </c>
      <c r="H60" s="8" t="s">
        <v>35</v>
      </c>
      <c r="I60" s="8" t="s">
        <v>50</v>
      </c>
      <c r="J60" s="8" t="s">
        <v>127</v>
      </c>
    </row>
    <row r="61" spans="1:10" ht="14" x14ac:dyDescent="0.15">
      <c r="A61" s="3">
        <v>43503</v>
      </c>
      <c r="B61" s="4" t="s">
        <v>66</v>
      </c>
      <c r="C61" s="4" t="s">
        <v>10</v>
      </c>
      <c r="D61" s="4" t="s">
        <v>13</v>
      </c>
      <c r="E61" s="4" t="s">
        <v>30</v>
      </c>
      <c r="F61" s="4" t="s">
        <v>14</v>
      </c>
      <c r="G61" s="4" t="s">
        <v>39</v>
      </c>
      <c r="H61" s="8" t="s">
        <v>43</v>
      </c>
      <c r="I61" s="8" t="s">
        <v>86</v>
      </c>
      <c r="J61" s="6" t="s">
        <v>128</v>
      </c>
    </row>
    <row r="62" spans="1:10" ht="14" x14ac:dyDescent="0.15">
      <c r="A62" s="3">
        <v>43498</v>
      </c>
      <c r="B62" s="4" t="s">
        <v>10</v>
      </c>
      <c r="C62" s="4" t="s">
        <v>35</v>
      </c>
      <c r="D62" s="4" t="s">
        <v>44</v>
      </c>
      <c r="E62" s="4" t="s">
        <v>13</v>
      </c>
      <c r="F62" s="4" t="s">
        <v>24</v>
      </c>
      <c r="G62" s="4" t="s">
        <v>31</v>
      </c>
      <c r="H62" s="8" t="s">
        <v>12</v>
      </c>
      <c r="I62" s="8" t="s">
        <v>50</v>
      </c>
      <c r="J62" s="8" t="s">
        <v>129</v>
      </c>
    </row>
    <row r="63" spans="1:10" ht="14" x14ac:dyDescent="0.15">
      <c r="A63" s="3">
        <v>43496</v>
      </c>
      <c r="B63" s="4" t="s">
        <v>47</v>
      </c>
      <c r="C63" s="4" t="s">
        <v>66</v>
      </c>
      <c r="D63" s="4" t="s">
        <v>72</v>
      </c>
      <c r="E63" s="4" t="s">
        <v>44</v>
      </c>
      <c r="F63" s="4" t="s">
        <v>73</v>
      </c>
      <c r="G63" s="4" t="s">
        <v>32</v>
      </c>
      <c r="H63" s="8" t="s">
        <v>43</v>
      </c>
      <c r="I63" s="8" t="s">
        <v>86</v>
      </c>
      <c r="J63" s="8" t="s">
        <v>130</v>
      </c>
    </row>
    <row r="64" spans="1:10" ht="14" x14ac:dyDescent="0.15">
      <c r="A64" s="3">
        <v>43491</v>
      </c>
      <c r="B64" s="4" t="s">
        <v>10</v>
      </c>
      <c r="C64" s="4" t="s">
        <v>36</v>
      </c>
      <c r="D64" s="4" t="s">
        <v>81</v>
      </c>
      <c r="E64" s="4" t="s">
        <v>30</v>
      </c>
      <c r="F64" s="4" t="s">
        <v>24</v>
      </c>
      <c r="G64" s="4" t="s">
        <v>74</v>
      </c>
      <c r="H64" s="8" t="s">
        <v>28</v>
      </c>
      <c r="I64" s="8" t="s">
        <v>50</v>
      </c>
      <c r="J64" s="8" t="s">
        <v>131</v>
      </c>
    </row>
    <row r="65" spans="1:10" ht="14" x14ac:dyDescent="0.15">
      <c r="A65" s="3">
        <v>43489</v>
      </c>
      <c r="B65" s="4" t="s">
        <v>20</v>
      </c>
      <c r="C65" s="4" t="s">
        <v>47</v>
      </c>
      <c r="D65" s="4" t="s">
        <v>43</v>
      </c>
      <c r="E65" s="4" t="s">
        <v>71</v>
      </c>
      <c r="F65" s="4" t="s">
        <v>57</v>
      </c>
      <c r="G65" s="4" t="s">
        <v>16</v>
      </c>
      <c r="H65" s="8" t="s">
        <v>78</v>
      </c>
      <c r="I65" s="8" t="s">
        <v>98</v>
      </c>
      <c r="J65" s="8" t="s">
        <v>132</v>
      </c>
    </row>
    <row r="66" spans="1:10" ht="14" x14ac:dyDescent="0.15">
      <c r="A66" s="3">
        <v>43484</v>
      </c>
      <c r="B66" s="4" t="s">
        <v>66</v>
      </c>
      <c r="C66" s="4" t="s">
        <v>10</v>
      </c>
      <c r="D66" s="4" t="s">
        <v>36</v>
      </c>
      <c r="E66" s="4" t="s">
        <v>78</v>
      </c>
      <c r="F66" s="4" t="s">
        <v>29</v>
      </c>
      <c r="G66" s="4" t="s">
        <v>14</v>
      </c>
      <c r="H66" s="8" t="s">
        <v>11</v>
      </c>
      <c r="I66" s="8" t="s">
        <v>64</v>
      </c>
      <c r="J66" s="8" t="s">
        <v>133</v>
      </c>
    </row>
    <row r="67" spans="1:10" ht="14" x14ac:dyDescent="0.15">
      <c r="A67" s="3">
        <v>43482</v>
      </c>
      <c r="B67" s="4" t="s">
        <v>10</v>
      </c>
      <c r="C67" s="4" t="s">
        <v>52</v>
      </c>
      <c r="D67" s="4" t="s">
        <v>36</v>
      </c>
      <c r="E67" s="4" t="s">
        <v>49</v>
      </c>
      <c r="F67" s="4" t="s">
        <v>77</v>
      </c>
      <c r="G67" s="4" t="s">
        <v>31</v>
      </c>
      <c r="H67" s="8" t="s">
        <v>66</v>
      </c>
      <c r="I67" s="8" t="s">
        <v>98</v>
      </c>
      <c r="J67" s="8" t="s">
        <v>134</v>
      </c>
    </row>
    <row r="68" spans="1:10" ht="14" x14ac:dyDescent="0.15">
      <c r="A68" s="3">
        <v>43477</v>
      </c>
      <c r="B68" s="4" t="s">
        <v>21</v>
      </c>
      <c r="C68" s="4" t="s">
        <v>62</v>
      </c>
      <c r="D68" s="4" t="s">
        <v>66</v>
      </c>
      <c r="E68" s="4" t="s">
        <v>78</v>
      </c>
      <c r="F68" s="4" t="s">
        <v>14</v>
      </c>
      <c r="G68" s="4" t="s">
        <v>24</v>
      </c>
      <c r="H68" s="8" t="s">
        <v>13</v>
      </c>
      <c r="I68" s="8" t="s">
        <v>33</v>
      </c>
      <c r="J68" s="8" t="s">
        <v>135</v>
      </c>
    </row>
    <row r="69" spans="1:10" ht="14" x14ac:dyDescent="0.15">
      <c r="A69" s="3">
        <v>43475</v>
      </c>
      <c r="B69" s="4" t="s">
        <v>62</v>
      </c>
      <c r="C69" s="4" t="s">
        <v>48</v>
      </c>
      <c r="D69" s="4" t="s">
        <v>59</v>
      </c>
      <c r="E69" s="4" t="s">
        <v>43</v>
      </c>
      <c r="F69" s="4" t="s">
        <v>67</v>
      </c>
      <c r="G69" s="4" t="s">
        <v>22</v>
      </c>
      <c r="H69" s="8" t="s">
        <v>19</v>
      </c>
      <c r="I69" s="8" t="s">
        <v>17</v>
      </c>
      <c r="J69" s="8" t="s">
        <v>136</v>
      </c>
    </row>
    <row r="70" spans="1:10" ht="14" x14ac:dyDescent="0.15">
      <c r="A70" s="3">
        <v>43470</v>
      </c>
      <c r="B70" s="4" t="s">
        <v>52</v>
      </c>
      <c r="C70" s="4" t="s">
        <v>35</v>
      </c>
      <c r="D70" s="4" t="s">
        <v>28</v>
      </c>
      <c r="E70" s="4" t="s">
        <v>30</v>
      </c>
      <c r="F70" s="4" t="s">
        <v>14</v>
      </c>
      <c r="G70" s="4" t="s">
        <v>16</v>
      </c>
      <c r="H70" s="8" t="s">
        <v>49</v>
      </c>
      <c r="I70" s="8" t="s">
        <v>45</v>
      </c>
      <c r="J70" s="8" t="s">
        <v>137</v>
      </c>
    </row>
    <row r="71" spans="1:10" ht="14" x14ac:dyDescent="0.15">
      <c r="A71" s="5">
        <v>43468</v>
      </c>
      <c r="B71" s="4" t="s">
        <v>66</v>
      </c>
      <c r="C71" s="4" t="s">
        <v>59</v>
      </c>
      <c r="D71" s="4" t="s">
        <v>72</v>
      </c>
      <c r="E71" s="4" t="s">
        <v>23</v>
      </c>
      <c r="F71" s="4" t="s">
        <v>14</v>
      </c>
      <c r="G71" s="4" t="s">
        <v>16</v>
      </c>
      <c r="H71" s="8" t="s">
        <v>68</v>
      </c>
      <c r="I71" s="8" t="s">
        <v>50</v>
      </c>
      <c r="J71" s="8" t="s">
        <v>138</v>
      </c>
    </row>
    <row r="72" spans="1:10" ht="14" x14ac:dyDescent="0.15">
      <c r="A72" s="3">
        <v>43463</v>
      </c>
      <c r="B72" s="4" t="s">
        <v>66</v>
      </c>
      <c r="C72" s="4" t="s">
        <v>67</v>
      </c>
      <c r="D72" s="4" t="s">
        <v>83</v>
      </c>
      <c r="E72" s="4" t="s">
        <v>22</v>
      </c>
      <c r="F72" s="4" t="s">
        <v>78</v>
      </c>
      <c r="G72" s="4" t="s">
        <v>32</v>
      </c>
      <c r="H72" s="8" t="s">
        <v>25</v>
      </c>
      <c r="I72" s="8" t="s">
        <v>50</v>
      </c>
      <c r="J72" s="8" t="s">
        <v>139</v>
      </c>
    </row>
    <row r="73" spans="1:10" ht="14" x14ac:dyDescent="0.15">
      <c r="A73" s="3">
        <v>43461</v>
      </c>
      <c r="B73" s="4" t="s">
        <v>19</v>
      </c>
      <c r="C73" s="4" t="s">
        <v>72</v>
      </c>
      <c r="D73" s="4" t="s">
        <v>28</v>
      </c>
      <c r="E73" s="4" t="s">
        <v>56</v>
      </c>
      <c r="F73" s="4" t="s">
        <v>57</v>
      </c>
      <c r="G73" s="4" t="s">
        <v>32</v>
      </c>
      <c r="H73" s="8" t="s">
        <v>83</v>
      </c>
      <c r="I73" s="8" t="s">
        <v>26</v>
      </c>
      <c r="J73" s="8" t="s">
        <v>140</v>
      </c>
    </row>
    <row r="74" spans="1:10" ht="14" x14ac:dyDescent="0.15">
      <c r="A74" s="3">
        <v>43456</v>
      </c>
      <c r="B74" s="4" t="s">
        <v>10</v>
      </c>
      <c r="C74" s="4" t="s">
        <v>11</v>
      </c>
      <c r="D74" s="4" t="s">
        <v>78</v>
      </c>
      <c r="E74" s="4" t="s">
        <v>14</v>
      </c>
      <c r="F74" s="4" t="s">
        <v>15</v>
      </c>
      <c r="G74" s="4" t="s">
        <v>39</v>
      </c>
      <c r="H74" s="8" t="s">
        <v>37</v>
      </c>
      <c r="I74" s="8" t="s">
        <v>50</v>
      </c>
      <c r="J74" s="8" t="s">
        <v>141</v>
      </c>
    </row>
    <row r="75" spans="1:10" ht="14" x14ac:dyDescent="0.15">
      <c r="A75" s="3">
        <v>43454</v>
      </c>
      <c r="B75" s="4" t="s">
        <v>10</v>
      </c>
      <c r="C75" s="4" t="s">
        <v>36</v>
      </c>
      <c r="D75" s="4" t="s">
        <v>44</v>
      </c>
      <c r="E75" s="4" t="s">
        <v>56</v>
      </c>
      <c r="F75" s="4" t="s">
        <v>24</v>
      </c>
      <c r="G75" s="4" t="s">
        <v>40</v>
      </c>
      <c r="H75" s="8" t="s">
        <v>12</v>
      </c>
      <c r="I75" s="8" t="s">
        <v>60</v>
      </c>
      <c r="J75" s="8" t="s">
        <v>142</v>
      </c>
    </row>
    <row r="76" spans="1:10" ht="14" x14ac:dyDescent="0.15">
      <c r="A76" s="3">
        <v>43449</v>
      </c>
      <c r="B76" s="4" t="s">
        <v>62</v>
      </c>
      <c r="C76" s="4" t="s">
        <v>42</v>
      </c>
      <c r="D76" s="4" t="s">
        <v>48</v>
      </c>
      <c r="E76" s="4" t="s">
        <v>36</v>
      </c>
      <c r="F76" s="4" t="s">
        <v>49</v>
      </c>
      <c r="G76" s="4" t="s">
        <v>78</v>
      </c>
      <c r="H76" s="8" t="s">
        <v>44</v>
      </c>
      <c r="I76" s="8" t="s">
        <v>17</v>
      </c>
      <c r="J76" s="8" t="s">
        <v>143</v>
      </c>
    </row>
    <row r="77" spans="1:10" ht="14" x14ac:dyDescent="0.15">
      <c r="A77" s="3">
        <v>43447</v>
      </c>
      <c r="B77" s="4" t="s">
        <v>20</v>
      </c>
      <c r="C77" s="4" t="s">
        <v>48</v>
      </c>
      <c r="D77" s="4" t="s">
        <v>14</v>
      </c>
      <c r="E77" s="4" t="s">
        <v>32</v>
      </c>
      <c r="F77" s="4" t="s">
        <v>15</v>
      </c>
      <c r="G77" s="4" t="s">
        <v>39</v>
      </c>
      <c r="H77" s="8" t="s">
        <v>73</v>
      </c>
      <c r="I77" s="8" t="s">
        <v>50</v>
      </c>
      <c r="J77" s="8" t="s">
        <v>144</v>
      </c>
    </row>
    <row r="78" spans="1:10" ht="14" x14ac:dyDescent="0.15">
      <c r="A78" s="3">
        <v>43442</v>
      </c>
      <c r="B78" s="4" t="s">
        <v>10</v>
      </c>
      <c r="C78" s="4" t="s">
        <v>42</v>
      </c>
      <c r="D78" s="4" t="s">
        <v>12</v>
      </c>
      <c r="E78" s="4" t="s">
        <v>52</v>
      </c>
      <c r="F78" s="4" t="s">
        <v>36</v>
      </c>
      <c r="G78" s="4" t="s">
        <v>14</v>
      </c>
      <c r="H78" s="8" t="s">
        <v>38</v>
      </c>
      <c r="I78" s="8" t="s">
        <v>98</v>
      </c>
      <c r="J78" s="8" t="s">
        <v>145</v>
      </c>
    </row>
    <row r="79" spans="1:10" ht="14" x14ac:dyDescent="0.15">
      <c r="A79" s="3">
        <v>43440</v>
      </c>
      <c r="B79" s="4" t="s">
        <v>52</v>
      </c>
      <c r="C79" s="4" t="s">
        <v>83</v>
      </c>
      <c r="D79" s="4" t="s">
        <v>78</v>
      </c>
      <c r="E79" s="4" t="s">
        <v>30</v>
      </c>
      <c r="F79" s="4" t="s">
        <v>32</v>
      </c>
      <c r="G79" s="4" t="s">
        <v>16</v>
      </c>
      <c r="H79" s="8" t="s">
        <v>40</v>
      </c>
      <c r="I79" s="8" t="s">
        <v>45</v>
      </c>
      <c r="J79" s="8" t="s">
        <v>146</v>
      </c>
    </row>
    <row r="80" spans="1:10" ht="14" x14ac:dyDescent="0.15">
      <c r="A80" s="3">
        <v>43435</v>
      </c>
      <c r="B80" s="4" t="s">
        <v>20</v>
      </c>
      <c r="C80" s="4" t="s">
        <v>12</v>
      </c>
      <c r="D80" s="4" t="s">
        <v>52</v>
      </c>
      <c r="E80" s="4" t="s">
        <v>38</v>
      </c>
      <c r="F80" s="4" t="s">
        <v>15</v>
      </c>
      <c r="G80" s="4" t="s">
        <v>39</v>
      </c>
      <c r="H80" s="8" t="s">
        <v>53</v>
      </c>
      <c r="I80" s="8" t="s">
        <v>64</v>
      </c>
      <c r="J80" s="8" t="s">
        <v>147</v>
      </c>
    </row>
    <row r="81" spans="1:10" ht="14" x14ac:dyDescent="0.15">
      <c r="A81" s="3">
        <v>43433</v>
      </c>
      <c r="B81" s="4" t="s">
        <v>10</v>
      </c>
      <c r="C81" s="4" t="s">
        <v>71</v>
      </c>
      <c r="D81" s="4" t="s">
        <v>49</v>
      </c>
      <c r="E81" s="4" t="s">
        <v>23</v>
      </c>
      <c r="F81" s="4" t="s">
        <v>15</v>
      </c>
      <c r="G81" s="4" t="s">
        <v>16</v>
      </c>
      <c r="H81" s="8" t="s">
        <v>95</v>
      </c>
      <c r="I81" s="8" t="s">
        <v>33</v>
      </c>
      <c r="J81" s="8" t="s">
        <v>148</v>
      </c>
    </row>
    <row r="82" spans="1:10" ht="14" x14ac:dyDescent="0.15">
      <c r="A82" s="3">
        <v>43428</v>
      </c>
      <c r="B82" s="4" t="s">
        <v>20</v>
      </c>
      <c r="C82" s="4" t="s">
        <v>48</v>
      </c>
      <c r="D82" s="4" t="s">
        <v>43</v>
      </c>
      <c r="E82" s="4" t="s">
        <v>52</v>
      </c>
      <c r="F82" s="4" t="s">
        <v>36</v>
      </c>
      <c r="G82" s="4" t="s">
        <v>57</v>
      </c>
      <c r="H82" s="8" t="s">
        <v>78</v>
      </c>
      <c r="I82" s="8" t="s">
        <v>64</v>
      </c>
      <c r="J82" s="8" t="s">
        <v>149</v>
      </c>
    </row>
    <row r="83" spans="1:10" ht="14" x14ac:dyDescent="0.15">
      <c r="A83" s="3">
        <v>43426</v>
      </c>
      <c r="B83" s="4" t="s">
        <v>42</v>
      </c>
      <c r="C83" s="4" t="s">
        <v>53</v>
      </c>
      <c r="D83" s="4" t="s">
        <v>38</v>
      </c>
      <c r="E83" s="4" t="s">
        <v>24</v>
      </c>
      <c r="F83" s="4" t="s">
        <v>39</v>
      </c>
      <c r="G83" s="4" t="s">
        <v>31</v>
      </c>
      <c r="H83" s="8" t="s">
        <v>95</v>
      </c>
      <c r="I83" s="8" t="s">
        <v>98</v>
      </c>
      <c r="J83" s="8" t="s">
        <v>150</v>
      </c>
    </row>
    <row r="84" spans="1:10" ht="14" x14ac:dyDescent="0.15">
      <c r="A84" s="3">
        <v>43421</v>
      </c>
      <c r="B84" s="4" t="s">
        <v>20</v>
      </c>
      <c r="C84" s="4" t="s">
        <v>43</v>
      </c>
      <c r="D84" s="4" t="s">
        <v>72</v>
      </c>
      <c r="E84" s="4" t="s">
        <v>28</v>
      </c>
      <c r="F84" s="4" t="s">
        <v>77</v>
      </c>
      <c r="G84" s="4" t="s">
        <v>38</v>
      </c>
      <c r="H84" s="8" t="s">
        <v>30</v>
      </c>
      <c r="I84" s="8" t="s">
        <v>54</v>
      </c>
      <c r="J84" s="8" t="s">
        <v>151</v>
      </c>
    </row>
    <row r="85" spans="1:10" ht="14" x14ac:dyDescent="0.15">
      <c r="A85" s="3">
        <v>43419</v>
      </c>
      <c r="B85" s="4" t="s">
        <v>62</v>
      </c>
      <c r="C85" s="4" t="s">
        <v>49</v>
      </c>
      <c r="D85" s="4" t="s">
        <v>29</v>
      </c>
      <c r="E85" s="4" t="s">
        <v>38</v>
      </c>
      <c r="F85" s="4" t="s">
        <v>23</v>
      </c>
      <c r="G85" s="4" t="s">
        <v>39</v>
      </c>
      <c r="H85" s="8" t="s">
        <v>12</v>
      </c>
      <c r="I85" s="8" t="s">
        <v>60</v>
      </c>
      <c r="J85" s="8" t="s">
        <v>152</v>
      </c>
    </row>
    <row r="86" spans="1:10" ht="14" x14ac:dyDescent="0.15">
      <c r="A86" s="3">
        <v>43414</v>
      </c>
      <c r="B86" s="4" t="s">
        <v>83</v>
      </c>
      <c r="C86" s="4" t="s">
        <v>35</v>
      </c>
      <c r="D86" s="4" t="s">
        <v>53</v>
      </c>
      <c r="E86" s="4" t="s">
        <v>36</v>
      </c>
      <c r="F86" s="4" t="s">
        <v>23</v>
      </c>
      <c r="G86" s="4" t="s">
        <v>40</v>
      </c>
      <c r="H86" s="8" t="s">
        <v>13</v>
      </c>
      <c r="I86" s="8" t="s">
        <v>60</v>
      </c>
      <c r="J86" s="8" t="s">
        <v>153</v>
      </c>
    </row>
    <row r="87" spans="1:10" ht="14" x14ac:dyDescent="0.15">
      <c r="A87" s="3">
        <v>43412</v>
      </c>
      <c r="B87" s="4" t="s">
        <v>68</v>
      </c>
      <c r="C87" s="4" t="s">
        <v>53</v>
      </c>
      <c r="D87" s="4" t="s">
        <v>49</v>
      </c>
      <c r="E87" s="4" t="s">
        <v>77</v>
      </c>
      <c r="F87" s="4" t="s">
        <v>57</v>
      </c>
      <c r="G87" s="4" t="s">
        <v>38</v>
      </c>
      <c r="H87" s="8" t="s">
        <v>73</v>
      </c>
      <c r="I87" s="8" t="s">
        <v>26</v>
      </c>
      <c r="J87" s="8" t="s">
        <v>154</v>
      </c>
    </row>
    <row r="88" spans="1:10" ht="14" x14ac:dyDescent="0.15">
      <c r="A88" s="3">
        <v>43407</v>
      </c>
      <c r="B88" s="4" t="s">
        <v>19</v>
      </c>
      <c r="C88" s="4" t="s">
        <v>10</v>
      </c>
      <c r="D88" s="4" t="s">
        <v>68</v>
      </c>
      <c r="E88" s="4" t="s">
        <v>72</v>
      </c>
      <c r="F88" s="4" t="s">
        <v>29</v>
      </c>
      <c r="G88" s="4" t="s">
        <v>24</v>
      </c>
      <c r="H88" s="8" t="s">
        <v>15</v>
      </c>
      <c r="I88" s="8" t="s">
        <v>54</v>
      </c>
      <c r="J88" s="8" t="s">
        <v>155</v>
      </c>
    </row>
    <row r="89" spans="1:10" ht="14" x14ac:dyDescent="0.15">
      <c r="A89" s="3">
        <v>43405</v>
      </c>
      <c r="B89" s="4" t="s">
        <v>59</v>
      </c>
      <c r="C89" s="4" t="s">
        <v>35</v>
      </c>
      <c r="D89" s="4" t="s">
        <v>22</v>
      </c>
      <c r="E89" s="4" t="s">
        <v>29</v>
      </c>
      <c r="F89" s="4" t="s">
        <v>30</v>
      </c>
      <c r="G89" s="4" t="s">
        <v>23</v>
      </c>
      <c r="H89" s="8" t="s">
        <v>38</v>
      </c>
      <c r="I89" s="8" t="s">
        <v>98</v>
      </c>
      <c r="J89" s="8" t="s">
        <v>156</v>
      </c>
    </row>
    <row r="90" spans="1:10" ht="14" x14ac:dyDescent="0.15">
      <c r="A90" s="3">
        <v>43400</v>
      </c>
      <c r="B90" s="4" t="s">
        <v>10</v>
      </c>
      <c r="C90" s="4" t="s">
        <v>67</v>
      </c>
      <c r="D90" s="4" t="s">
        <v>68</v>
      </c>
      <c r="E90" s="4" t="s">
        <v>81</v>
      </c>
      <c r="F90" s="4" t="s">
        <v>23</v>
      </c>
      <c r="G90" s="4" t="s">
        <v>32</v>
      </c>
      <c r="H90" s="8" t="s">
        <v>71</v>
      </c>
      <c r="I90" s="8" t="s">
        <v>26</v>
      </c>
      <c r="J90" s="8" t="s">
        <v>157</v>
      </c>
    </row>
    <row r="91" spans="1:10" ht="14" x14ac:dyDescent="0.15">
      <c r="A91" s="3">
        <v>43398</v>
      </c>
      <c r="B91" s="4" t="s">
        <v>66</v>
      </c>
      <c r="C91" s="4" t="s">
        <v>12</v>
      </c>
      <c r="D91" s="4" t="s">
        <v>59</v>
      </c>
      <c r="E91" s="4" t="s">
        <v>52</v>
      </c>
      <c r="F91" s="4" t="s">
        <v>56</v>
      </c>
      <c r="G91" s="4" t="s">
        <v>32</v>
      </c>
      <c r="H91" s="8" t="s">
        <v>11</v>
      </c>
      <c r="I91" s="8" t="s">
        <v>60</v>
      </c>
      <c r="J91" s="8" t="s">
        <v>158</v>
      </c>
    </row>
    <row r="92" spans="1:10" ht="14" x14ac:dyDescent="0.15">
      <c r="A92" s="3">
        <v>43393</v>
      </c>
      <c r="B92" s="4" t="s">
        <v>21</v>
      </c>
      <c r="C92" s="4" t="s">
        <v>12</v>
      </c>
      <c r="D92" s="4" t="s">
        <v>52</v>
      </c>
      <c r="E92" s="4" t="s">
        <v>83</v>
      </c>
      <c r="F92" s="4" t="s">
        <v>36</v>
      </c>
      <c r="G92" s="4" t="s">
        <v>38</v>
      </c>
      <c r="H92" s="8" t="s">
        <v>39</v>
      </c>
      <c r="I92" s="8" t="s">
        <v>60</v>
      </c>
      <c r="J92" s="8" t="s">
        <v>159</v>
      </c>
    </row>
    <row r="93" spans="1:10" ht="14" x14ac:dyDescent="0.15">
      <c r="A93" s="3">
        <v>43391</v>
      </c>
      <c r="B93" s="4" t="s">
        <v>47</v>
      </c>
      <c r="C93" s="4" t="s">
        <v>42</v>
      </c>
      <c r="D93" s="4" t="s">
        <v>68</v>
      </c>
      <c r="E93" s="4" t="s">
        <v>22</v>
      </c>
      <c r="F93" s="4" t="s">
        <v>14</v>
      </c>
      <c r="G93" s="4" t="s">
        <v>24</v>
      </c>
      <c r="H93" s="8" t="s">
        <v>15</v>
      </c>
      <c r="I93" s="8" t="s">
        <v>54</v>
      </c>
      <c r="J93" s="8" t="s">
        <v>160</v>
      </c>
    </row>
    <row r="94" spans="1:10" ht="14" x14ac:dyDescent="0.15">
      <c r="A94" s="3">
        <v>43386</v>
      </c>
      <c r="B94" s="4" t="s">
        <v>21</v>
      </c>
      <c r="C94" s="4" t="s">
        <v>11</v>
      </c>
      <c r="D94" s="4" t="s">
        <v>67</v>
      </c>
      <c r="E94" s="4" t="s">
        <v>25</v>
      </c>
      <c r="F94" s="4" t="s">
        <v>35</v>
      </c>
      <c r="G94" s="4" t="s">
        <v>23</v>
      </c>
      <c r="H94" s="8" t="s">
        <v>28</v>
      </c>
      <c r="I94" s="8" t="s">
        <v>60</v>
      </c>
      <c r="J94" s="8" t="s">
        <v>161</v>
      </c>
    </row>
    <row r="95" spans="1:10" ht="14" x14ac:dyDescent="0.15">
      <c r="A95" s="3">
        <v>43384</v>
      </c>
      <c r="B95" s="4" t="s">
        <v>20</v>
      </c>
      <c r="C95" s="4" t="s">
        <v>71</v>
      </c>
      <c r="D95" s="4" t="s">
        <v>36</v>
      </c>
      <c r="E95" s="4" t="s">
        <v>49</v>
      </c>
      <c r="F95" s="4" t="s">
        <v>13</v>
      </c>
      <c r="G95" s="4" t="s">
        <v>77</v>
      </c>
      <c r="H95" s="8" t="s">
        <v>81</v>
      </c>
      <c r="I95" s="8" t="s">
        <v>45</v>
      </c>
      <c r="J95" s="8" t="s">
        <v>162</v>
      </c>
    </row>
    <row r="96" spans="1:10" ht="14" x14ac:dyDescent="0.15">
      <c r="A96" s="3">
        <v>43379</v>
      </c>
      <c r="B96" s="4" t="s">
        <v>19</v>
      </c>
      <c r="C96" s="4" t="s">
        <v>11</v>
      </c>
      <c r="D96" s="4" t="s">
        <v>52</v>
      </c>
      <c r="E96" s="4" t="s">
        <v>49</v>
      </c>
      <c r="F96" s="4" t="s">
        <v>13</v>
      </c>
      <c r="G96" s="4" t="s">
        <v>81</v>
      </c>
      <c r="H96" s="8" t="s">
        <v>15</v>
      </c>
      <c r="I96" s="8" t="s">
        <v>60</v>
      </c>
      <c r="J96" s="8" t="s">
        <v>163</v>
      </c>
    </row>
    <row r="97" spans="1:10" ht="14" x14ac:dyDescent="0.15">
      <c r="A97" s="3">
        <v>43377</v>
      </c>
      <c r="B97" s="4" t="s">
        <v>52</v>
      </c>
      <c r="C97" s="4" t="s">
        <v>22</v>
      </c>
      <c r="D97" s="4" t="s">
        <v>81</v>
      </c>
      <c r="E97" s="4" t="s">
        <v>29</v>
      </c>
      <c r="F97" s="4" t="s">
        <v>14</v>
      </c>
      <c r="G97" s="4" t="s">
        <v>31</v>
      </c>
      <c r="H97" s="8" t="s">
        <v>68</v>
      </c>
      <c r="I97" s="8" t="s">
        <v>86</v>
      </c>
      <c r="J97" s="8" t="s">
        <v>164</v>
      </c>
    </row>
    <row r="98" spans="1:10" ht="14" x14ac:dyDescent="0.15">
      <c r="A98" s="3">
        <v>43372</v>
      </c>
      <c r="B98" s="4" t="s">
        <v>66</v>
      </c>
      <c r="C98" s="4" t="s">
        <v>10</v>
      </c>
      <c r="D98" s="4" t="s">
        <v>53</v>
      </c>
      <c r="E98" s="4" t="s">
        <v>81</v>
      </c>
      <c r="F98" s="4" t="s">
        <v>38</v>
      </c>
      <c r="G98" s="4" t="s">
        <v>39</v>
      </c>
      <c r="H98" s="8" t="s">
        <v>44</v>
      </c>
      <c r="I98" s="8" t="s">
        <v>98</v>
      </c>
      <c r="J98" s="8" t="s">
        <v>165</v>
      </c>
    </row>
    <row r="99" spans="1:10" ht="14" x14ac:dyDescent="0.15">
      <c r="A99" s="3">
        <v>43370</v>
      </c>
      <c r="B99" s="4" t="s">
        <v>95</v>
      </c>
      <c r="C99" s="4" t="s">
        <v>48</v>
      </c>
      <c r="D99" s="4" t="s">
        <v>25</v>
      </c>
      <c r="E99" s="4" t="s">
        <v>71</v>
      </c>
      <c r="F99" s="4" t="s">
        <v>35</v>
      </c>
      <c r="G99" s="4" t="s">
        <v>32</v>
      </c>
      <c r="H99" s="8" t="s">
        <v>39</v>
      </c>
      <c r="I99" s="8" t="s">
        <v>33</v>
      </c>
      <c r="J99" s="8" t="s">
        <v>166</v>
      </c>
    </row>
    <row r="100" spans="1:10" ht="14" x14ac:dyDescent="0.15">
      <c r="A100" s="3">
        <v>43365</v>
      </c>
      <c r="B100" s="4" t="s">
        <v>42</v>
      </c>
      <c r="C100" s="4" t="s">
        <v>68</v>
      </c>
      <c r="D100" s="4" t="s">
        <v>52</v>
      </c>
      <c r="E100" s="4" t="s">
        <v>56</v>
      </c>
      <c r="F100" s="4" t="s">
        <v>78</v>
      </c>
      <c r="G100" s="4" t="s">
        <v>74</v>
      </c>
      <c r="H100" s="8" t="s">
        <v>10</v>
      </c>
      <c r="I100" s="8" t="s">
        <v>60</v>
      </c>
      <c r="J100" s="8" t="s">
        <v>167</v>
      </c>
    </row>
    <row r="101" spans="1:10" ht="14" x14ac:dyDescent="0.15">
      <c r="A101" s="3">
        <v>43363</v>
      </c>
      <c r="B101" s="4" t="s">
        <v>95</v>
      </c>
      <c r="C101" s="4" t="s">
        <v>36</v>
      </c>
      <c r="D101" s="4" t="s">
        <v>49</v>
      </c>
      <c r="E101" s="4" t="s">
        <v>81</v>
      </c>
      <c r="F101" s="4" t="s">
        <v>29</v>
      </c>
      <c r="G101" s="4" t="s">
        <v>40</v>
      </c>
      <c r="H101" s="8" t="s">
        <v>38</v>
      </c>
      <c r="I101" s="8" t="s">
        <v>64</v>
      </c>
      <c r="J101" s="8" t="s">
        <v>168</v>
      </c>
    </row>
    <row r="102" spans="1:10" ht="14" x14ac:dyDescent="0.15">
      <c r="A102" s="3">
        <v>43358</v>
      </c>
      <c r="B102" s="4" t="s">
        <v>95</v>
      </c>
      <c r="C102" s="4" t="s">
        <v>35</v>
      </c>
      <c r="D102" s="4" t="s">
        <v>36</v>
      </c>
      <c r="E102" s="4" t="s">
        <v>49</v>
      </c>
      <c r="F102" s="4" t="s">
        <v>81</v>
      </c>
      <c r="G102" s="4" t="s">
        <v>29</v>
      </c>
      <c r="H102" s="8" t="s">
        <v>43</v>
      </c>
      <c r="I102" s="8" t="s">
        <v>60</v>
      </c>
      <c r="J102" s="8" t="s">
        <v>169</v>
      </c>
    </row>
    <row r="103" spans="1:10" ht="14" x14ac:dyDescent="0.15">
      <c r="A103" s="3">
        <v>43356</v>
      </c>
      <c r="B103" s="4" t="s">
        <v>20</v>
      </c>
      <c r="C103" s="4" t="s">
        <v>11</v>
      </c>
      <c r="D103" s="4" t="s">
        <v>72</v>
      </c>
      <c r="E103" s="4" t="s">
        <v>36</v>
      </c>
      <c r="F103" s="4" t="s">
        <v>24</v>
      </c>
      <c r="G103" s="4" t="s">
        <v>16</v>
      </c>
      <c r="H103" s="8" t="s">
        <v>10</v>
      </c>
      <c r="I103" s="8" t="s">
        <v>33</v>
      </c>
      <c r="J103" s="8" t="s">
        <v>170</v>
      </c>
    </row>
    <row r="104" spans="1:10" ht="14" x14ac:dyDescent="0.15">
      <c r="A104" s="3">
        <v>43351</v>
      </c>
      <c r="B104" s="4" t="s">
        <v>42</v>
      </c>
      <c r="C104" s="4" t="s">
        <v>68</v>
      </c>
      <c r="D104" s="4" t="s">
        <v>77</v>
      </c>
      <c r="E104" s="4" t="s">
        <v>37</v>
      </c>
      <c r="F104" s="4" t="s">
        <v>23</v>
      </c>
      <c r="G104" s="4" t="s">
        <v>14</v>
      </c>
      <c r="H104" s="8" t="s">
        <v>95</v>
      </c>
      <c r="I104" s="8" t="s">
        <v>33</v>
      </c>
      <c r="J104" s="8" t="s">
        <v>171</v>
      </c>
    </row>
    <row r="105" spans="1:10" ht="14" x14ac:dyDescent="0.15">
      <c r="A105" s="3">
        <v>43349</v>
      </c>
      <c r="B105" s="4" t="s">
        <v>21</v>
      </c>
      <c r="C105" s="4" t="s">
        <v>11</v>
      </c>
      <c r="D105" s="4" t="s">
        <v>35</v>
      </c>
      <c r="E105" s="4" t="s">
        <v>13</v>
      </c>
      <c r="F105" s="4" t="s">
        <v>22</v>
      </c>
      <c r="G105" s="4" t="s">
        <v>81</v>
      </c>
      <c r="H105" s="8" t="s">
        <v>23</v>
      </c>
      <c r="I105" s="8" t="s">
        <v>64</v>
      </c>
      <c r="J105" s="8" t="s">
        <v>172</v>
      </c>
    </row>
    <row r="106" spans="1:10" ht="14" x14ac:dyDescent="0.15">
      <c r="A106" s="3">
        <v>43344</v>
      </c>
      <c r="B106" s="4" t="s">
        <v>95</v>
      </c>
      <c r="C106" s="4" t="s">
        <v>66</v>
      </c>
      <c r="D106" s="4" t="s">
        <v>52</v>
      </c>
      <c r="E106" s="4" t="s">
        <v>30</v>
      </c>
      <c r="F106" s="4" t="s">
        <v>15</v>
      </c>
      <c r="G106" s="4" t="s">
        <v>39</v>
      </c>
      <c r="H106" s="8" t="s">
        <v>12</v>
      </c>
      <c r="I106" s="8" t="s">
        <v>54</v>
      </c>
      <c r="J106" s="8" t="s">
        <v>173</v>
      </c>
    </row>
    <row r="107" spans="1:10" ht="14" x14ac:dyDescent="0.15">
      <c r="A107" s="3">
        <v>43342</v>
      </c>
      <c r="B107" s="4" t="s">
        <v>10</v>
      </c>
      <c r="C107" s="4" t="s">
        <v>11</v>
      </c>
      <c r="D107" s="4" t="s">
        <v>13</v>
      </c>
      <c r="E107" s="4" t="s">
        <v>37</v>
      </c>
      <c r="F107" s="4" t="s">
        <v>23</v>
      </c>
      <c r="G107" s="4" t="s">
        <v>15</v>
      </c>
      <c r="H107" s="8" t="s">
        <v>49</v>
      </c>
      <c r="I107" s="8" t="s">
        <v>17</v>
      </c>
      <c r="J107" s="8" t="s">
        <v>174</v>
      </c>
    </row>
    <row r="108" spans="1:10" ht="14" x14ac:dyDescent="0.15">
      <c r="A108" s="3">
        <v>43337</v>
      </c>
      <c r="B108" s="4" t="s">
        <v>10</v>
      </c>
      <c r="C108" s="4" t="s">
        <v>25</v>
      </c>
      <c r="D108" s="4" t="s">
        <v>71</v>
      </c>
      <c r="E108" s="4" t="s">
        <v>81</v>
      </c>
      <c r="F108" s="4" t="s">
        <v>14</v>
      </c>
      <c r="G108" s="4" t="s">
        <v>16</v>
      </c>
      <c r="H108" s="8" t="s">
        <v>21</v>
      </c>
      <c r="I108" s="8" t="s">
        <v>64</v>
      </c>
      <c r="J108" s="8" t="s">
        <v>175</v>
      </c>
    </row>
    <row r="109" spans="1:10" ht="14" x14ac:dyDescent="0.15">
      <c r="A109" s="3">
        <v>43335</v>
      </c>
      <c r="B109" s="4" t="s">
        <v>20</v>
      </c>
      <c r="C109" s="4" t="s">
        <v>42</v>
      </c>
      <c r="D109" s="4" t="s">
        <v>12</v>
      </c>
      <c r="E109" s="4" t="s">
        <v>23</v>
      </c>
      <c r="F109" s="4" t="s">
        <v>39</v>
      </c>
      <c r="G109" s="4" t="s">
        <v>74</v>
      </c>
      <c r="H109" s="8" t="s">
        <v>47</v>
      </c>
      <c r="I109" s="8" t="s">
        <v>26</v>
      </c>
      <c r="J109" s="8" t="s">
        <v>176</v>
      </c>
    </row>
    <row r="110" spans="1:10" ht="14" x14ac:dyDescent="0.15">
      <c r="A110" s="3">
        <v>43330</v>
      </c>
      <c r="B110" s="4" t="s">
        <v>66</v>
      </c>
      <c r="C110" s="4" t="s">
        <v>44</v>
      </c>
      <c r="D110" s="4" t="s">
        <v>57</v>
      </c>
      <c r="E110" s="4" t="s">
        <v>30</v>
      </c>
      <c r="F110" s="4" t="s">
        <v>14</v>
      </c>
      <c r="G110" s="4" t="s">
        <v>32</v>
      </c>
      <c r="H110" s="8" t="s">
        <v>67</v>
      </c>
      <c r="I110" s="8" t="s">
        <v>86</v>
      </c>
      <c r="J110" s="8" t="s">
        <v>177</v>
      </c>
    </row>
    <row r="111" spans="1:10" ht="14" x14ac:dyDescent="0.15">
      <c r="A111" s="3">
        <v>43328</v>
      </c>
      <c r="B111" s="4" t="s">
        <v>20</v>
      </c>
      <c r="C111" s="4" t="s">
        <v>95</v>
      </c>
      <c r="D111" s="4" t="s">
        <v>47</v>
      </c>
      <c r="E111" s="4" t="s">
        <v>59</v>
      </c>
      <c r="F111" s="4" t="s">
        <v>77</v>
      </c>
      <c r="G111" s="4" t="s">
        <v>37</v>
      </c>
      <c r="H111" s="8" t="s">
        <v>57</v>
      </c>
      <c r="I111" s="8" t="s">
        <v>54</v>
      </c>
      <c r="J111" s="8" t="s">
        <v>178</v>
      </c>
    </row>
    <row r="112" spans="1:10" ht="14" x14ac:dyDescent="0.15">
      <c r="A112" s="3">
        <v>43323</v>
      </c>
      <c r="B112" s="4" t="s">
        <v>48</v>
      </c>
      <c r="C112" s="4" t="s">
        <v>59</v>
      </c>
      <c r="D112" s="4" t="s">
        <v>67</v>
      </c>
      <c r="E112" s="4" t="s">
        <v>68</v>
      </c>
      <c r="F112" s="4" t="s">
        <v>36</v>
      </c>
      <c r="G112" s="4" t="s">
        <v>24</v>
      </c>
      <c r="H112" s="8" t="s">
        <v>83</v>
      </c>
      <c r="I112" s="8" t="s">
        <v>45</v>
      </c>
      <c r="J112" s="8" t="s">
        <v>179</v>
      </c>
    </row>
    <row r="113" spans="1:10" ht="14" x14ac:dyDescent="0.15">
      <c r="A113" s="3">
        <v>43321</v>
      </c>
      <c r="B113" s="4" t="s">
        <v>95</v>
      </c>
      <c r="C113" s="4" t="s">
        <v>12</v>
      </c>
      <c r="D113" s="4" t="s">
        <v>67</v>
      </c>
      <c r="E113" s="4" t="s">
        <v>25</v>
      </c>
      <c r="F113" s="4" t="s">
        <v>30</v>
      </c>
      <c r="G113" s="4" t="s">
        <v>40</v>
      </c>
      <c r="H113" s="8" t="s">
        <v>68</v>
      </c>
      <c r="I113" s="8" t="s">
        <v>60</v>
      </c>
      <c r="J113" s="6" t="s">
        <v>180</v>
      </c>
    </row>
    <row r="114" spans="1:10" ht="14" x14ac:dyDescent="0.15">
      <c r="A114" s="3">
        <v>43316</v>
      </c>
      <c r="B114" s="4" t="s">
        <v>62</v>
      </c>
      <c r="C114" s="4" t="s">
        <v>67</v>
      </c>
      <c r="D114" s="4" t="s">
        <v>57</v>
      </c>
      <c r="E114" s="4" t="s">
        <v>30</v>
      </c>
      <c r="F114" s="4" t="s">
        <v>39</v>
      </c>
      <c r="G114" s="4" t="s">
        <v>74</v>
      </c>
      <c r="H114" s="8" t="s">
        <v>16</v>
      </c>
      <c r="I114" s="8" t="s">
        <v>50</v>
      </c>
      <c r="J114" s="8" t="s">
        <v>181</v>
      </c>
    </row>
    <row r="115" spans="1:10" ht="14" x14ac:dyDescent="0.15">
      <c r="A115" s="3">
        <v>43314</v>
      </c>
      <c r="B115" s="4" t="s">
        <v>48</v>
      </c>
      <c r="C115" s="4" t="s">
        <v>71</v>
      </c>
      <c r="D115" s="4" t="s">
        <v>44</v>
      </c>
      <c r="E115" s="4" t="s">
        <v>30</v>
      </c>
      <c r="F115" s="4" t="s">
        <v>37</v>
      </c>
      <c r="G115" s="4" t="s">
        <v>16</v>
      </c>
      <c r="H115" s="8" t="s">
        <v>78</v>
      </c>
      <c r="I115" s="8" t="s">
        <v>64</v>
      </c>
      <c r="J115" s="8" t="s">
        <v>182</v>
      </c>
    </row>
    <row r="116" spans="1:10" ht="14" x14ac:dyDescent="0.15">
      <c r="A116" s="3">
        <v>43309</v>
      </c>
      <c r="B116" s="4" t="s">
        <v>20</v>
      </c>
      <c r="C116" s="4" t="s">
        <v>48</v>
      </c>
      <c r="D116" s="4" t="s">
        <v>12</v>
      </c>
      <c r="E116" s="4" t="s">
        <v>83</v>
      </c>
      <c r="F116" s="4" t="s">
        <v>24</v>
      </c>
      <c r="G116" s="4" t="s">
        <v>40</v>
      </c>
      <c r="H116" s="8" t="s">
        <v>23</v>
      </c>
      <c r="I116" s="8" t="s">
        <v>33</v>
      </c>
      <c r="J116" s="8" t="s">
        <v>183</v>
      </c>
    </row>
    <row r="117" spans="1:10" ht="14" x14ac:dyDescent="0.15">
      <c r="A117" s="3">
        <v>43307</v>
      </c>
      <c r="B117" s="4" t="s">
        <v>59</v>
      </c>
      <c r="C117" s="4" t="s">
        <v>44</v>
      </c>
      <c r="D117" s="4" t="s">
        <v>56</v>
      </c>
      <c r="E117" s="4" t="s">
        <v>78</v>
      </c>
      <c r="F117" s="4" t="s">
        <v>37</v>
      </c>
      <c r="G117" s="4" t="s">
        <v>23</v>
      </c>
      <c r="H117" s="8" t="s">
        <v>67</v>
      </c>
      <c r="I117" s="8" t="s">
        <v>33</v>
      </c>
      <c r="J117" s="8" t="s">
        <v>184</v>
      </c>
    </row>
    <row r="118" spans="1:10" ht="14" x14ac:dyDescent="0.15">
      <c r="A118" s="3">
        <v>43302</v>
      </c>
      <c r="B118" s="4" t="s">
        <v>20</v>
      </c>
      <c r="C118" s="4" t="s">
        <v>71</v>
      </c>
      <c r="D118" s="4" t="s">
        <v>36</v>
      </c>
      <c r="E118" s="4" t="s">
        <v>22</v>
      </c>
      <c r="F118" s="4" t="s">
        <v>73</v>
      </c>
      <c r="G118" s="4" t="s">
        <v>29</v>
      </c>
      <c r="H118" s="8" t="s">
        <v>31</v>
      </c>
      <c r="I118" s="8" t="s">
        <v>60</v>
      </c>
      <c r="J118" s="8" t="s">
        <v>185</v>
      </c>
    </row>
    <row r="119" spans="1:10" ht="14" x14ac:dyDescent="0.15">
      <c r="A119" s="3">
        <v>43300</v>
      </c>
      <c r="B119" s="4" t="s">
        <v>95</v>
      </c>
      <c r="C119" s="4" t="s">
        <v>47</v>
      </c>
      <c r="D119" s="4" t="s">
        <v>42</v>
      </c>
      <c r="E119" s="4" t="s">
        <v>53</v>
      </c>
      <c r="F119" s="4" t="s">
        <v>38</v>
      </c>
      <c r="G119" s="4" t="s">
        <v>16</v>
      </c>
      <c r="H119" s="8" t="s">
        <v>22</v>
      </c>
      <c r="I119" s="8" t="s">
        <v>86</v>
      </c>
      <c r="J119" s="8" t="s">
        <v>186</v>
      </c>
    </row>
    <row r="120" spans="1:10" ht="14" x14ac:dyDescent="0.15">
      <c r="A120" s="3">
        <v>43295</v>
      </c>
      <c r="B120" s="4" t="s">
        <v>20</v>
      </c>
      <c r="C120" s="4" t="s">
        <v>12</v>
      </c>
      <c r="D120" s="4" t="s">
        <v>68</v>
      </c>
      <c r="E120" s="4" t="s">
        <v>71</v>
      </c>
      <c r="F120" s="4" t="s">
        <v>13</v>
      </c>
      <c r="G120" s="4" t="s">
        <v>23</v>
      </c>
      <c r="H120" s="8" t="s">
        <v>73</v>
      </c>
      <c r="I120" s="8" t="s">
        <v>17</v>
      </c>
      <c r="J120" s="8" t="s">
        <v>187</v>
      </c>
    </row>
    <row r="121" spans="1:10" ht="14" x14ac:dyDescent="0.15">
      <c r="A121" s="3">
        <v>43293</v>
      </c>
      <c r="B121" s="4" t="s">
        <v>48</v>
      </c>
      <c r="C121" s="4" t="s">
        <v>83</v>
      </c>
      <c r="D121" s="4" t="s">
        <v>44</v>
      </c>
      <c r="E121" s="4" t="s">
        <v>49</v>
      </c>
      <c r="F121" s="4" t="s">
        <v>78</v>
      </c>
      <c r="G121" s="4" t="s">
        <v>31</v>
      </c>
      <c r="H121" s="8" t="s">
        <v>20</v>
      </c>
      <c r="I121" s="8" t="s">
        <v>98</v>
      </c>
      <c r="J121" s="8" t="s">
        <v>188</v>
      </c>
    </row>
    <row r="122" spans="1:10" ht="14" x14ac:dyDescent="0.15">
      <c r="A122" s="3">
        <v>43288</v>
      </c>
      <c r="B122" s="4" t="s">
        <v>62</v>
      </c>
      <c r="C122" s="4" t="s">
        <v>42</v>
      </c>
      <c r="D122" s="4" t="s">
        <v>48</v>
      </c>
      <c r="E122" s="4" t="s">
        <v>11</v>
      </c>
      <c r="F122" s="4" t="s">
        <v>32</v>
      </c>
      <c r="G122" s="4" t="s">
        <v>15</v>
      </c>
      <c r="H122" s="8" t="s">
        <v>35</v>
      </c>
      <c r="I122" s="8" t="s">
        <v>98</v>
      </c>
      <c r="J122" s="8" t="s">
        <v>189</v>
      </c>
    </row>
    <row r="123" spans="1:10" ht="14" x14ac:dyDescent="0.15">
      <c r="A123" s="5">
        <v>43286</v>
      </c>
      <c r="B123" s="4" t="s">
        <v>11</v>
      </c>
      <c r="C123" s="4" t="s">
        <v>59</v>
      </c>
      <c r="D123" s="4" t="s">
        <v>56</v>
      </c>
      <c r="E123" s="4" t="s">
        <v>78</v>
      </c>
      <c r="F123" s="4" t="s">
        <v>31</v>
      </c>
      <c r="G123" s="4" t="s">
        <v>16</v>
      </c>
      <c r="H123" s="8" t="s">
        <v>19</v>
      </c>
      <c r="I123" s="8" t="s">
        <v>98</v>
      </c>
      <c r="J123" s="8" t="s">
        <v>190</v>
      </c>
    </row>
    <row r="124" spans="1:10" ht="14" x14ac:dyDescent="0.15">
      <c r="A124" s="3">
        <v>43281</v>
      </c>
      <c r="B124" s="4" t="s">
        <v>47</v>
      </c>
      <c r="C124" s="4" t="s">
        <v>43</v>
      </c>
      <c r="D124" s="4" t="s">
        <v>68</v>
      </c>
      <c r="E124" s="4" t="s">
        <v>77</v>
      </c>
      <c r="F124" s="4" t="s">
        <v>30</v>
      </c>
      <c r="G124" s="4" t="s">
        <v>15</v>
      </c>
      <c r="H124" s="8" t="s">
        <v>72</v>
      </c>
      <c r="I124" s="8" t="s">
        <v>50</v>
      </c>
      <c r="J124" s="8" t="s">
        <v>191</v>
      </c>
    </row>
    <row r="125" spans="1:10" ht="14" x14ac:dyDescent="0.15">
      <c r="A125" s="3">
        <v>43279</v>
      </c>
      <c r="B125" s="4" t="s">
        <v>67</v>
      </c>
      <c r="C125" s="4" t="s">
        <v>22</v>
      </c>
      <c r="D125" s="4" t="s">
        <v>56</v>
      </c>
      <c r="E125" s="4" t="s">
        <v>78</v>
      </c>
      <c r="F125" s="4" t="s">
        <v>37</v>
      </c>
      <c r="G125" s="4" t="s">
        <v>16</v>
      </c>
      <c r="H125" s="8" t="s">
        <v>12</v>
      </c>
      <c r="I125" s="8" t="s">
        <v>54</v>
      </c>
      <c r="J125" s="8" t="s">
        <v>192</v>
      </c>
    </row>
    <row r="126" spans="1:10" ht="14" x14ac:dyDescent="0.15">
      <c r="A126" s="3">
        <v>43274</v>
      </c>
      <c r="B126" s="4" t="s">
        <v>66</v>
      </c>
      <c r="C126" s="4" t="s">
        <v>10</v>
      </c>
      <c r="D126" s="4" t="s">
        <v>42</v>
      </c>
      <c r="E126" s="4" t="s">
        <v>35</v>
      </c>
      <c r="F126" s="4" t="s">
        <v>36</v>
      </c>
      <c r="G126" s="4" t="s">
        <v>44</v>
      </c>
      <c r="H126" s="8" t="s">
        <v>95</v>
      </c>
      <c r="I126" s="8" t="s">
        <v>98</v>
      </c>
      <c r="J126" s="8" t="s">
        <v>193</v>
      </c>
    </row>
    <row r="127" spans="1:10" ht="14" x14ac:dyDescent="0.15">
      <c r="A127" s="3">
        <v>43272</v>
      </c>
      <c r="B127" s="4" t="s">
        <v>19</v>
      </c>
      <c r="C127" s="4" t="s">
        <v>12</v>
      </c>
      <c r="D127" s="4" t="s">
        <v>81</v>
      </c>
      <c r="E127" s="4" t="s">
        <v>37</v>
      </c>
      <c r="F127" s="4" t="s">
        <v>40</v>
      </c>
      <c r="G127" s="4" t="s">
        <v>74</v>
      </c>
      <c r="H127" s="8" t="s">
        <v>29</v>
      </c>
      <c r="I127" s="8" t="s">
        <v>17</v>
      </c>
      <c r="J127" s="8" t="s">
        <v>194</v>
      </c>
    </row>
    <row r="128" spans="1:10" ht="14" x14ac:dyDescent="0.15">
      <c r="A128" s="3">
        <v>43267</v>
      </c>
      <c r="B128" s="4" t="s">
        <v>42</v>
      </c>
      <c r="C128" s="4" t="s">
        <v>11</v>
      </c>
      <c r="D128" s="4" t="s">
        <v>71</v>
      </c>
      <c r="E128" s="4" t="s">
        <v>28</v>
      </c>
      <c r="F128" s="4" t="s">
        <v>77</v>
      </c>
      <c r="G128" s="4" t="s">
        <v>24</v>
      </c>
      <c r="H128" s="8" t="s">
        <v>48</v>
      </c>
      <c r="I128" s="8" t="s">
        <v>86</v>
      </c>
      <c r="J128" s="8" t="s">
        <v>195</v>
      </c>
    </row>
    <row r="129" spans="1:10" ht="14" x14ac:dyDescent="0.15">
      <c r="A129" s="3">
        <v>43265</v>
      </c>
      <c r="B129" s="4" t="s">
        <v>66</v>
      </c>
      <c r="C129" s="4" t="s">
        <v>71</v>
      </c>
      <c r="D129" s="4" t="s">
        <v>57</v>
      </c>
      <c r="E129" s="4" t="s">
        <v>23</v>
      </c>
      <c r="F129" s="4" t="s">
        <v>14</v>
      </c>
      <c r="G129" s="4" t="s">
        <v>16</v>
      </c>
      <c r="H129" s="8" t="s">
        <v>73</v>
      </c>
      <c r="I129" s="8" t="s">
        <v>60</v>
      </c>
      <c r="J129" s="8" t="s">
        <v>196</v>
      </c>
    </row>
    <row r="130" spans="1:10" ht="14" x14ac:dyDescent="0.15">
      <c r="A130" s="3">
        <v>43260</v>
      </c>
      <c r="B130" s="4" t="s">
        <v>20</v>
      </c>
      <c r="C130" s="4" t="s">
        <v>42</v>
      </c>
      <c r="D130" s="4" t="s">
        <v>59</v>
      </c>
      <c r="E130" s="4" t="s">
        <v>49</v>
      </c>
      <c r="F130" s="4" t="s">
        <v>28</v>
      </c>
      <c r="G130" s="4" t="s">
        <v>57</v>
      </c>
      <c r="H130" s="8" t="s">
        <v>36</v>
      </c>
      <c r="I130" s="8" t="s">
        <v>86</v>
      </c>
      <c r="J130" s="8" t="s">
        <v>197</v>
      </c>
    </row>
    <row r="131" spans="1:10" ht="14" x14ac:dyDescent="0.15">
      <c r="A131" s="3">
        <v>43258</v>
      </c>
      <c r="B131" s="4" t="s">
        <v>19</v>
      </c>
      <c r="C131" s="4" t="s">
        <v>42</v>
      </c>
      <c r="D131" s="4" t="s">
        <v>25</v>
      </c>
      <c r="E131" s="4" t="s">
        <v>44</v>
      </c>
      <c r="F131" s="4" t="s">
        <v>22</v>
      </c>
      <c r="G131" s="4" t="s">
        <v>15</v>
      </c>
      <c r="H131" s="8" t="s">
        <v>35</v>
      </c>
      <c r="I131" s="8" t="s">
        <v>98</v>
      </c>
      <c r="J131" s="8" t="s">
        <v>198</v>
      </c>
    </row>
    <row r="132" spans="1:10" ht="14" x14ac:dyDescent="0.15">
      <c r="A132" s="3">
        <v>43253</v>
      </c>
      <c r="B132" s="4" t="s">
        <v>66</v>
      </c>
      <c r="C132" s="4" t="s">
        <v>48</v>
      </c>
      <c r="D132" s="4" t="s">
        <v>12</v>
      </c>
      <c r="E132" s="4" t="s">
        <v>78</v>
      </c>
      <c r="F132" s="4" t="s">
        <v>37</v>
      </c>
      <c r="G132" s="4" t="s">
        <v>14</v>
      </c>
      <c r="H132" s="8" t="s">
        <v>13</v>
      </c>
      <c r="I132" s="8" t="s">
        <v>64</v>
      </c>
      <c r="J132" s="8" t="s">
        <v>199</v>
      </c>
    </row>
    <row r="133" spans="1:10" ht="14" x14ac:dyDescent="0.15">
      <c r="A133" s="3">
        <v>43251</v>
      </c>
      <c r="B133" s="4" t="s">
        <v>20</v>
      </c>
      <c r="C133" s="4" t="s">
        <v>66</v>
      </c>
      <c r="D133" s="4" t="s">
        <v>11</v>
      </c>
      <c r="E133" s="4" t="s">
        <v>68</v>
      </c>
      <c r="F133" s="4" t="s">
        <v>25</v>
      </c>
      <c r="G133" s="4" t="s">
        <v>15</v>
      </c>
      <c r="H133" s="8" t="s">
        <v>43</v>
      </c>
      <c r="I133" s="8" t="s">
        <v>33</v>
      </c>
      <c r="J133" s="8" t="s">
        <v>200</v>
      </c>
    </row>
    <row r="134" spans="1:10" ht="14" x14ac:dyDescent="0.15">
      <c r="A134" s="3">
        <v>43246</v>
      </c>
      <c r="B134" s="4" t="s">
        <v>59</v>
      </c>
      <c r="C134" s="4" t="s">
        <v>49</v>
      </c>
      <c r="D134" s="4" t="s">
        <v>77</v>
      </c>
      <c r="E134" s="4" t="s">
        <v>57</v>
      </c>
      <c r="F134" s="4" t="s">
        <v>29</v>
      </c>
      <c r="G134" s="4" t="s">
        <v>38</v>
      </c>
      <c r="H134" s="8" t="s">
        <v>11</v>
      </c>
      <c r="I134" s="8" t="s">
        <v>45</v>
      </c>
      <c r="J134" s="8" t="s">
        <v>201</v>
      </c>
    </row>
    <row r="135" spans="1:10" ht="14" x14ac:dyDescent="0.15">
      <c r="A135" s="3">
        <v>43244</v>
      </c>
      <c r="B135" s="4" t="s">
        <v>19</v>
      </c>
      <c r="C135" s="4" t="s">
        <v>22</v>
      </c>
      <c r="D135" s="4" t="s">
        <v>56</v>
      </c>
      <c r="E135" s="4" t="s">
        <v>81</v>
      </c>
      <c r="F135" s="4" t="s">
        <v>57</v>
      </c>
      <c r="G135" s="4" t="s">
        <v>23</v>
      </c>
      <c r="H135" s="8" t="s">
        <v>40</v>
      </c>
      <c r="I135" s="8" t="s">
        <v>98</v>
      </c>
      <c r="J135" s="8" t="s">
        <v>202</v>
      </c>
    </row>
    <row r="136" spans="1:10" ht="14" x14ac:dyDescent="0.15">
      <c r="A136" s="3">
        <v>43239</v>
      </c>
      <c r="B136" s="4" t="s">
        <v>47</v>
      </c>
      <c r="C136" s="4" t="s">
        <v>10</v>
      </c>
      <c r="D136" s="4" t="s">
        <v>83</v>
      </c>
      <c r="E136" s="4" t="s">
        <v>56</v>
      </c>
      <c r="F136" s="4" t="s">
        <v>78</v>
      </c>
      <c r="G136" s="4" t="s">
        <v>73</v>
      </c>
      <c r="H136" s="8" t="s">
        <v>22</v>
      </c>
      <c r="I136" s="8" t="s">
        <v>26</v>
      </c>
      <c r="J136" s="8" t="s">
        <v>203</v>
      </c>
    </row>
    <row r="137" spans="1:10" ht="14" x14ac:dyDescent="0.15">
      <c r="A137" s="3">
        <v>43237</v>
      </c>
      <c r="B137" s="4" t="s">
        <v>72</v>
      </c>
      <c r="C137" s="4" t="s">
        <v>36</v>
      </c>
      <c r="D137" s="4" t="s">
        <v>44</v>
      </c>
      <c r="E137" s="4" t="s">
        <v>49</v>
      </c>
      <c r="F137" s="4" t="s">
        <v>78</v>
      </c>
      <c r="G137" s="4" t="s">
        <v>57</v>
      </c>
      <c r="H137" s="8" t="s">
        <v>53</v>
      </c>
      <c r="I137" s="8" t="s">
        <v>98</v>
      </c>
      <c r="J137" s="8" t="s">
        <v>204</v>
      </c>
    </row>
    <row r="138" spans="1:10" ht="14" x14ac:dyDescent="0.15">
      <c r="A138" s="3">
        <v>43232</v>
      </c>
      <c r="B138" s="4" t="s">
        <v>21</v>
      </c>
      <c r="C138" s="4" t="s">
        <v>42</v>
      </c>
      <c r="D138" s="4" t="s">
        <v>67</v>
      </c>
      <c r="E138" s="4" t="s">
        <v>72</v>
      </c>
      <c r="F138" s="4" t="s">
        <v>13</v>
      </c>
      <c r="G138" s="4" t="s">
        <v>30</v>
      </c>
      <c r="H138" s="8" t="s">
        <v>11</v>
      </c>
      <c r="I138" s="8" t="s">
        <v>54</v>
      </c>
      <c r="J138" s="8" t="s">
        <v>205</v>
      </c>
    </row>
    <row r="139" spans="1:10" ht="14" x14ac:dyDescent="0.15">
      <c r="A139" s="3">
        <v>43230</v>
      </c>
      <c r="B139" s="4" t="s">
        <v>19</v>
      </c>
      <c r="C139" s="4" t="s">
        <v>11</v>
      </c>
      <c r="D139" s="4" t="s">
        <v>53</v>
      </c>
      <c r="E139" s="4" t="s">
        <v>72</v>
      </c>
      <c r="F139" s="4" t="s">
        <v>37</v>
      </c>
      <c r="G139" s="4" t="s">
        <v>38</v>
      </c>
      <c r="H139" s="8" t="s">
        <v>66</v>
      </c>
      <c r="I139" s="8" t="s">
        <v>86</v>
      </c>
      <c r="J139" s="8" t="s">
        <v>206</v>
      </c>
    </row>
    <row r="140" spans="1:10" ht="14" x14ac:dyDescent="0.15">
      <c r="A140" s="3">
        <v>43225</v>
      </c>
      <c r="B140" s="4" t="s">
        <v>19</v>
      </c>
      <c r="C140" s="4" t="s">
        <v>52</v>
      </c>
      <c r="D140" s="4" t="s">
        <v>49</v>
      </c>
      <c r="E140" s="4" t="s">
        <v>78</v>
      </c>
      <c r="F140" s="4" t="s">
        <v>73</v>
      </c>
      <c r="G140" s="4" t="s">
        <v>81</v>
      </c>
      <c r="H140" s="8" t="s">
        <v>44</v>
      </c>
      <c r="I140" s="8" t="s">
        <v>54</v>
      </c>
      <c r="J140" s="8" t="s">
        <v>207</v>
      </c>
    </row>
    <row r="141" spans="1:10" ht="14" x14ac:dyDescent="0.15">
      <c r="A141" s="3">
        <v>43223</v>
      </c>
      <c r="B141" s="4" t="s">
        <v>20</v>
      </c>
      <c r="C141" s="4" t="s">
        <v>25</v>
      </c>
      <c r="D141" s="4" t="s">
        <v>71</v>
      </c>
      <c r="E141" s="4" t="s">
        <v>22</v>
      </c>
      <c r="F141" s="4" t="s">
        <v>57</v>
      </c>
      <c r="G141" s="4" t="s">
        <v>23</v>
      </c>
      <c r="H141" s="8" t="s">
        <v>68</v>
      </c>
      <c r="I141" s="8" t="s">
        <v>26</v>
      </c>
      <c r="J141" s="8" t="s">
        <v>208</v>
      </c>
    </row>
    <row r="142" spans="1:10" ht="14" x14ac:dyDescent="0.15">
      <c r="A142" s="3">
        <v>43218</v>
      </c>
      <c r="B142" s="4" t="s">
        <v>66</v>
      </c>
      <c r="C142" s="4" t="s">
        <v>44</v>
      </c>
      <c r="D142" s="4" t="s">
        <v>56</v>
      </c>
      <c r="E142" s="4" t="s">
        <v>57</v>
      </c>
      <c r="F142" s="4" t="s">
        <v>30</v>
      </c>
      <c r="G142" s="4" t="s">
        <v>38</v>
      </c>
      <c r="H142" s="8" t="s">
        <v>32</v>
      </c>
      <c r="I142" s="8" t="s">
        <v>17</v>
      </c>
      <c r="J142" s="8" t="s">
        <v>209</v>
      </c>
    </row>
    <row r="143" spans="1:10" ht="14" x14ac:dyDescent="0.15">
      <c r="A143" s="3">
        <v>43216</v>
      </c>
      <c r="B143" s="4" t="s">
        <v>95</v>
      </c>
      <c r="C143" s="4" t="s">
        <v>11</v>
      </c>
      <c r="D143" s="4" t="s">
        <v>44</v>
      </c>
      <c r="E143" s="4" t="s">
        <v>29</v>
      </c>
      <c r="F143" s="4" t="s">
        <v>23</v>
      </c>
      <c r="G143" s="4" t="s">
        <v>16</v>
      </c>
      <c r="H143" s="8" t="s">
        <v>49</v>
      </c>
      <c r="I143" s="8" t="s">
        <v>86</v>
      </c>
      <c r="J143" s="8" t="s">
        <v>210</v>
      </c>
    </row>
    <row r="144" spans="1:10" ht="14" x14ac:dyDescent="0.15">
      <c r="A144" s="3">
        <v>43211</v>
      </c>
      <c r="B144" s="4" t="s">
        <v>10</v>
      </c>
      <c r="C144" s="4" t="s">
        <v>25</v>
      </c>
      <c r="D144" s="4" t="s">
        <v>52</v>
      </c>
      <c r="E144" s="4" t="s">
        <v>28</v>
      </c>
      <c r="F144" s="4" t="s">
        <v>32</v>
      </c>
      <c r="G144" s="4" t="s">
        <v>24</v>
      </c>
      <c r="H144" s="8" t="s">
        <v>23</v>
      </c>
      <c r="I144" s="8" t="s">
        <v>26</v>
      </c>
      <c r="J144" s="8" t="s">
        <v>211</v>
      </c>
    </row>
    <row r="145" spans="1:10" ht="14" x14ac:dyDescent="0.15">
      <c r="A145" s="3">
        <v>43209</v>
      </c>
      <c r="B145" s="4" t="s">
        <v>48</v>
      </c>
      <c r="C145" s="4" t="s">
        <v>52</v>
      </c>
      <c r="D145" s="4" t="s">
        <v>73</v>
      </c>
      <c r="E145" s="4" t="s">
        <v>24</v>
      </c>
      <c r="F145" s="4" t="s">
        <v>39</v>
      </c>
      <c r="G145" s="4" t="s">
        <v>40</v>
      </c>
      <c r="H145" s="8" t="s">
        <v>78</v>
      </c>
      <c r="I145" s="8" t="s">
        <v>54</v>
      </c>
      <c r="J145" s="8" t="s">
        <v>212</v>
      </c>
    </row>
    <row r="146" spans="1:10" ht="14" x14ac:dyDescent="0.15">
      <c r="A146" s="3">
        <v>43204</v>
      </c>
      <c r="B146" s="4" t="s">
        <v>21</v>
      </c>
      <c r="C146" s="4" t="s">
        <v>25</v>
      </c>
      <c r="D146" s="4" t="s">
        <v>83</v>
      </c>
      <c r="E146" s="4" t="s">
        <v>53</v>
      </c>
      <c r="F146" s="4" t="s">
        <v>36</v>
      </c>
      <c r="G146" s="4" t="s">
        <v>81</v>
      </c>
      <c r="H146" s="8" t="s">
        <v>95</v>
      </c>
      <c r="I146" s="8" t="s">
        <v>50</v>
      </c>
      <c r="J146" s="8" t="s">
        <v>213</v>
      </c>
    </row>
    <row r="147" spans="1:10" ht="14" x14ac:dyDescent="0.15">
      <c r="A147" s="3">
        <v>43202</v>
      </c>
      <c r="B147" s="4" t="s">
        <v>66</v>
      </c>
      <c r="C147" s="4" t="s">
        <v>12</v>
      </c>
      <c r="D147" s="4" t="s">
        <v>71</v>
      </c>
      <c r="E147" s="4" t="s">
        <v>81</v>
      </c>
      <c r="F147" s="4" t="s">
        <v>57</v>
      </c>
      <c r="G147" s="4" t="s">
        <v>14</v>
      </c>
      <c r="H147" s="8" t="s">
        <v>74</v>
      </c>
      <c r="I147" s="8" t="s">
        <v>86</v>
      </c>
      <c r="J147" s="8" t="s">
        <v>214</v>
      </c>
    </row>
    <row r="148" spans="1:10" ht="14" x14ac:dyDescent="0.15">
      <c r="A148" s="3">
        <v>43197</v>
      </c>
      <c r="B148" s="4" t="s">
        <v>36</v>
      </c>
      <c r="C148" s="4" t="s">
        <v>44</v>
      </c>
      <c r="D148" s="4" t="s">
        <v>81</v>
      </c>
      <c r="E148" s="4" t="s">
        <v>23</v>
      </c>
      <c r="F148" s="4" t="s">
        <v>14</v>
      </c>
      <c r="G148" s="4" t="s">
        <v>24</v>
      </c>
      <c r="H148" s="8" t="s">
        <v>62</v>
      </c>
      <c r="I148" s="8" t="s">
        <v>98</v>
      </c>
      <c r="J148" s="8" t="s">
        <v>215</v>
      </c>
    </row>
    <row r="149" spans="1:10" ht="14" x14ac:dyDescent="0.15">
      <c r="A149" s="3">
        <v>43195</v>
      </c>
      <c r="B149" s="4" t="s">
        <v>11</v>
      </c>
      <c r="C149" s="4" t="s">
        <v>68</v>
      </c>
      <c r="D149" s="4" t="s">
        <v>72</v>
      </c>
      <c r="E149" s="4" t="s">
        <v>56</v>
      </c>
      <c r="F149" s="4" t="s">
        <v>31</v>
      </c>
      <c r="G149" s="4" t="s">
        <v>16</v>
      </c>
      <c r="H149" s="8" t="s">
        <v>49</v>
      </c>
      <c r="I149" s="8" t="s">
        <v>45</v>
      </c>
      <c r="J149" s="8" t="s">
        <v>216</v>
      </c>
    </row>
    <row r="150" spans="1:10" ht="14" x14ac:dyDescent="0.15">
      <c r="A150" s="3">
        <v>43190</v>
      </c>
      <c r="B150" s="4" t="s">
        <v>43</v>
      </c>
      <c r="C150" s="4" t="s">
        <v>53</v>
      </c>
      <c r="D150" s="4" t="s">
        <v>36</v>
      </c>
      <c r="E150" s="4" t="s">
        <v>49</v>
      </c>
      <c r="F150" s="4" t="s">
        <v>56</v>
      </c>
      <c r="G150" s="4" t="s">
        <v>14</v>
      </c>
      <c r="H150" s="8" t="s">
        <v>38</v>
      </c>
      <c r="I150" s="8" t="s">
        <v>26</v>
      </c>
      <c r="J150" s="8" t="s">
        <v>217</v>
      </c>
    </row>
    <row r="151" spans="1:10" ht="14" x14ac:dyDescent="0.15">
      <c r="A151" s="3">
        <v>43188</v>
      </c>
      <c r="B151" s="4" t="s">
        <v>20</v>
      </c>
      <c r="C151" s="4" t="s">
        <v>67</v>
      </c>
      <c r="D151" s="4" t="s">
        <v>25</v>
      </c>
      <c r="E151" s="4" t="s">
        <v>52</v>
      </c>
      <c r="F151" s="4" t="s">
        <v>49</v>
      </c>
      <c r="G151" s="4" t="s">
        <v>37</v>
      </c>
      <c r="H151" s="8" t="s">
        <v>73</v>
      </c>
      <c r="I151" s="8" t="s">
        <v>50</v>
      </c>
      <c r="J151" s="8" t="s">
        <v>218</v>
      </c>
    </row>
    <row r="152" spans="1:10" ht="14" x14ac:dyDescent="0.15">
      <c r="A152" s="3">
        <v>43183</v>
      </c>
      <c r="B152" s="4" t="s">
        <v>25</v>
      </c>
      <c r="C152" s="4" t="s">
        <v>71</v>
      </c>
      <c r="D152" s="4" t="s">
        <v>35</v>
      </c>
      <c r="E152" s="4" t="s">
        <v>72</v>
      </c>
      <c r="F152" s="4" t="s">
        <v>13</v>
      </c>
      <c r="G152" s="4" t="s">
        <v>74</v>
      </c>
      <c r="H152" s="8" t="s">
        <v>62</v>
      </c>
      <c r="I152" s="8" t="s">
        <v>54</v>
      </c>
      <c r="J152" s="8" t="s">
        <v>219</v>
      </c>
    </row>
    <row r="153" spans="1:10" ht="14" x14ac:dyDescent="0.15">
      <c r="A153" s="3">
        <v>43181</v>
      </c>
      <c r="B153" s="4" t="s">
        <v>19</v>
      </c>
      <c r="C153" s="4" t="s">
        <v>66</v>
      </c>
      <c r="D153" s="4" t="s">
        <v>36</v>
      </c>
      <c r="E153" s="4" t="s">
        <v>81</v>
      </c>
      <c r="F153" s="4" t="s">
        <v>29</v>
      </c>
      <c r="G153" s="4" t="s">
        <v>74</v>
      </c>
      <c r="H153" s="8" t="s">
        <v>28</v>
      </c>
      <c r="I153" s="8" t="s">
        <v>60</v>
      </c>
      <c r="J153" s="8" t="s">
        <v>220</v>
      </c>
    </row>
    <row r="154" spans="1:10" ht="14" x14ac:dyDescent="0.15">
      <c r="A154" s="3">
        <v>43176</v>
      </c>
      <c r="B154" s="4" t="s">
        <v>10</v>
      </c>
      <c r="C154" s="4" t="s">
        <v>35</v>
      </c>
      <c r="D154" s="4" t="s">
        <v>57</v>
      </c>
      <c r="E154" s="4" t="s">
        <v>29</v>
      </c>
      <c r="F154" s="4" t="s">
        <v>30</v>
      </c>
      <c r="G154" s="4" t="s">
        <v>24</v>
      </c>
      <c r="H154" s="8" t="s">
        <v>38</v>
      </c>
      <c r="I154" s="8" t="s">
        <v>86</v>
      </c>
      <c r="J154" s="8" t="s">
        <v>221</v>
      </c>
    </row>
    <row r="155" spans="1:10" ht="14" x14ac:dyDescent="0.15">
      <c r="A155" s="3">
        <v>43174</v>
      </c>
      <c r="B155" s="4" t="s">
        <v>47</v>
      </c>
      <c r="C155" s="4" t="s">
        <v>42</v>
      </c>
      <c r="D155" s="4" t="s">
        <v>11</v>
      </c>
      <c r="E155" s="4" t="s">
        <v>83</v>
      </c>
      <c r="F155" s="4" t="s">
        <v>53</v>
      </c>
      <c r="G155" s="4" t="s">
        <v>28</v>
      </c>
      <c r="H155" s="8" t="s">
        <v>73</v>
      </c>
      <c r="I155" s="8" t="s">
        <v>45</v>
      </c>
      <c r="J155" s="8" t="s">
        <v>222</v>
      </c>
    </row>
    <row r="156" spans="1:10" ht="14" x14ac:dyDescent="0.15">
      <c r="A156" s="3">
        <v>43169</v>
      </c>
      <c r="B156" s="4" t="s">
        <v>95</v>
      </c>
      <c r="C156" s="4" t="s">
        <v>71</v>
      </c>
      <c r="D156" s="4" t="s">
        <v>83</v>
      </c>
      <c r="E156" s="4" t="s">
        <v>44</v>
      </c>
      <c r="F156" s="4" t="s">
        <v>77</v>
      </c>
      <c r="G156" s="4" t="s">
        <v>16</v>
      </c>
      <c r="H156" s="8" t="s">
        <v>68</v>
      </c>
      <c r="I156" s="8" t="s">
        <v>45</v>
      </c>
      <c r="J156" s="8" t="s">
        <v>223</v>
      </c>
    </row>
    <row r="157" spans="1:10" ht="14" x14ac:dyDescent="0.15">
      <c r="A157" s="3">
        <v>43167</v>
      </c>
      <c r="B157" s="4" t="s">
        <v>20</v>
      </c>
      <c r="C157" s="4" t="s">
        <v>42</v>
      </c>
      <c r="D157" s="4" t="s">
        <v>12</v>
      </c>
      <c r="E157" s="4" t="s">
        <v>67</v>
      </c>
      <c r="F157" s="4" t="s">
        <v>49</v>
      </c>
      <c r="G157" s="4" t="s">
        <v>56</v>
      </c>
      <c r="H157" s="8" t="s">
        <v>68</v>
      </c>
      <c r="I157" s="8" t="s">
        <v>45</v>
      </c>
      <c r="J157" s="8" t="s">
        <v>224</v>
      </c>
    </row>
    <row r="158" spans="1:10" ht="14" x14ac:dyDescent="0.15">
      <c r="A158" s="5">
        <v>43162</v>
      </c>
      <c r="B158" s="4" t="s">
        <v>47</v>
      </c>
      <c r="C158" s="4" t="s">
        <v>43</v>
      </c>
      <c r="D158" s="4" t="s">
        <v>36</v>
      </c>
      <c r="E158" s="4" t="s">
        <v>22</v>
      </c>
      <c r="F158" s="4" t="s">
        <v>29</v>
      </c>
      <c r="G158" s="4" t="s">
        <v>16</v>
      </c>
      <c r="H158" s="8" t="s">
        <v>35</v>
      </c>
      <c r="I158" s="8" t="s">
        <v>33</v>
      </c>
      <c r="J158" s="8" t="s">
        <v>225</v>
      </c>
    </row>
    <row r="159" spans="1:10" ht="14" x14ac:dyDescent="0.15">
      <c r="A159" s="3">
        <v>43160</v>
      </c>
      <c r="B159" s="4" t="s">
        <v>62</v>
      </c>
      <c r="C159" s="4" t="s">
        <v>42</v>
      </c>
      <c r="D159" s="4" t="s">
        <v>25</v>
      </c>
      <c r="E159" s="4" t="s">
        <v>53</v>
      </c>
      <c r="F159" s="4" t="s">
        <v>22</v>
      </c>
      <c r="G159" s="4" t="s">
        <v>29</v>
      </c>
      <c r="H159" s="8" t="s">
        <v>66</v>
      </c>
      <c r="I159" s="8" t="s">
        <v>86</v>
      </c>
      <c r="J159" s="8" t="s">
        <v>226</v>
      </c>
    </row>
    <row r="160" spans="1:10" ht="14" x14ac:dyDescent="0.15">
      <c r="A160" s="5">
        <v>43155</v>
      </c>
      <c r="B160" s="4" t="s">
        <v>95</v>
      </c>
      <c r="C160" s="4" t="s">
        <v>47</v>
      </c>
      <c r="D160" s="4" t="s">
        <v>12</v>
      </c>
      <c r="E160" s="4" t="s">
        <v>13</v>
      </c>
      <c r="F160" s="4" t="s">
        <v>24</v>
      </c>
      <c r="G160" s="4" t="s">
        <v>39</v>
      </c>
      <c r="H160" s="8" t="s">
        <v>23</v>
      </c>
      <c r="I160" s="8" t="s">
        <v>33</v>
      </c>
      <c r="J160" s="8" t="s">
        <v>227</v>
      </c>
    </row>
    <row r="161" spans="1:10" ht="14" x14ac:dyDescent="0.15">
      <c r="A161" s="3">
        <v>43153</v>
      </c>
      <c r="B161" s="4" t="s">
        <v>95</v>
      </c>
      <c r="C161" s="4" t="s">
        <v>10</v>
      </c>
      <c r="D161" s="4" t="s">
        <v>11</v>
      </c>
      <c r="E161" s="4" t="s">
        <v>72</v>
      </c>
      <c r="F161" s="4" t="s">
        <v>81</v>
      </c>
      <c r="G161" s="4" t="s">
        <v>57</v>
      </c>
      <c r="H161" s="8" t="s">
        <v>20</v>
      </c>
      <c r="I161" s="8" t="s">
        <v>54</v>
      </c>
      <c r="J161" s="8" t="s">
        <v>228</v>
      </c>
    </row>
    <row r="162" spans="1:10" ht="14" x14ac:dyDescent="0.15">
      <c r="A162" s="3">
        <v>43148</v>
      </c>
      <c r="B162" s="4" t="s">
        <v>42</v>
      </c>
      <c r="C162" s="4" t="s">
        <v>71</v>
      </c>
      <c r="D162" s="4" t="s">
        <v>52</v>
      </c>
      <c r="E162" s="4" t="s">
        <v>53</v>
      </c>
      <c r="F162" s="4" t="s">
        <v>56</v>
      </c>
      <c r="G162" s="4" t="s">
        <v>37</v>
      </c>
      <c r="H162" s="8" t="s">
        <v>25</v>
      </c>
      <c r="I162" s="8" t="s">
        <v>60</v>
      </c>
      <c r="J162" s="8" t="s">
        <v>229</v>
      </c>
    </row>
    <row r="163" spans="1:10" ht="14" x14ac:dyDescent="0.15">
      <c r="A163" s="3">
        <v>43146</v>
      </c>
      <c r="B163" s="4" t="s">
        <v>19</v>
      </c>
      <c r="C163" s="4" t="s">
        <v>20</v>
      </c>
      <c r="D163" s="4" t="s">
        <v>35</v>
      </c>
      <c r="E163" s="4" t="s">
        <v>53</v>
      </c>
      <c r="F163" s="4" t="s">
        <v>13</v>
      </c>
      <c r="G163" s="4" t="s">
        <v>31</v>
      </c>
      <c r="H163" s="8" t="s">
        <v>36</v>
      </c>
      <c r="I163" s="8" t="s">
        <v>45</v>
      </c>
      <c r="J163" s="8" t="s">
        <v>230</v>
      </c>
    </row>
    <row r="164" spans="1:10" ht="14" x14ac:dyDescent="0.15">
      <c r="A164" s="3">
        <v>43141</v>
      </c>
      <c r="B164" s="4" t="s">
        <v>66</v>
      </c>
      <c r="C164" s="4" t="s">
        <v>48</v>
      </c>
      <c r="D164" s="4" t="s">
        <v>12</v>
      </c>
      <c r="E164" s="4" t="s">
        <v>52</v>
      </c>
      <c r="F164" s="4" t="s">
        <v>53</v>
      </c>
      <c r="G164" s="4" t="s">
        <v>39</v>
      </c>
      <c r="H164" s="8" t="s">
        <v>20</v>
      </c>
      <c r="I164" s="8" t="s">
        <v>50</v>
      </c>
      <c r="J164" s="8" t="s">
        <v>231</v>
      </c>
    </row>
    <row r="165" spans="1:10" ht="14" x14ac:dyDescent="0.15">
      <c r="A165" s="3">
        <v>43139</v>
      </c>
      <c r="B165" s="4" t="s">
        <v>12</v>
      </c>
      <c r="C165" s="4" t="s">
        <v>71</v>
      </c>
      <c r="D165" s="4" t="s">
        <v>52</v>
      </c>
      <c r="E165" s="4" t="s">
        <v>36</v>
      </c>
      <c r="F165" s="4" t="s">
        <v>78</v>
      </c>
      <c r="G165" s="4" t="s">
        <v>32</v>
      </c>
      <c r="H165" s="8" t="s">
        <v>77</v>
      </c>
      <c r="I165" s="8" t="s">
        <v>33</v>
      </c>
      <c r="J165" s="6" t="s">
        <v>232</v>
      </c>
    </row>
    <row r="166" spans="1:10" ht="14" x14ac:dyDescent="0.15">
      <c r="A166" s="5">
        <v>43134</v>
      </c>
      <c r="B166" s="4" t="s">
        <v>19</v>
      </c>
      <c r="C166" s="4" t="s">
        <v>42</v>
      </c>
      <c r="D166" s="4" t="s">
        <v>11</v>
      </c>
      <c r="E166" s="4" t="s">
        <v>49</v>
      </c>
      <c r="F166" s="4" t="s">
        <v>73</v>
      </c>
      <c r="G166" s="4" t="s">
        <v>23</v>
      </c>
      <c r="H166" s="8" t="s">
        <v>13</v>
      </c>
      <c r="I166" s="8" t="s">
        <v>54</v>
      </c>
      <c r="J166" s="8" t="s">
        <v>233</v>
      </c>
    </row>
    <row r="167" spans="1:10" ht="14" x14ac:dyDescent="0.15">
      <c r="A167" s="5">
        <v>43132</v>
      </c>
      <c r="B167" s="4" t="s">
        <v>19</v>
      </c>
      <c r="C167" s="4" t="s">
        <v>95</v>
      </c>
      <c r="D167" s="4" t="s">
        <v>37</v>
      </c>
      <c r="E167" s="4" t="s">
        <v>32</v>
      </c>
      <c r="F167" s="4" t="s">
        <v>40</v>
      </c>
      <c r="G167" s="4" t="s">
        <v>16</v>
      </c>
      <c r="H167" s="8" t="s">
        <v>57</v>
      </c>
      <c r="I167" s="8" t="s">
        <v>54</v>
      </c>
      <c r="J167" s="8" t="s">
        <v>234</v>
      </c>
    </row>
    <row r="168" spans="1:10" ht="14" x14ac:dyDescent="0.15">
      <c r="A168" s="3">
        <v>43127</v>
      </c>
      <c r="B168" s="4" t="s">
        <v>66</v>
      </c>
      <c r="C168" s="4" t="s">
        <v>10</v>
      </c>
      <c r="D168" s="4" t="s">
        <v>48</v>
      </c>
      <c r="E168" s="4" t="s">
        <v>43</v>
      </c>
      <c r="F168" s="4" t="s">
        <v>13</v>
      </c>
      <c r="G168" s="4" t="s">
        <v>74</v>
      </c>
      <c r="H168" s="8" t="s">
        <v>32</v>
      </c>
      <c r="I168" s="8" t="s">
        <v>33</v>
      </c>
      <c r="J168" s="8" t="s">
        <v>235</v>
      </c>
    </row>
    <row r="169" spans="1:10" ht="14" x14ac:dyDescent="0.15">
      <c r="A169" s="3">
        <v>43125</v>
      </c>
      <c r="B169" s="4" t="s">
        <v>21</v>
      </c>
      <c r="C169" s="4" t="s">
        <v>62</v>
      </c>
      <c r="D169" s="4" t="s">
        <v>44</v>
      </c>
      <c r="E169" s="4" t="s">
        <v>56</v>
      </c>
      <c r="F169" s="4" t="s">
        <v>78</v>
      </c>
      <c r="G169" s="4" t="s">
        <v>23</v>
      </c>
      <c r="H169" s="8" t="s">
        <v>83</v>
      </c>
      <c r="I169" s="8" t="s">
        <v>26</v>
      </c>
      <c r="J169" s="8" t="s">
        <v>236</v>
      </c>
    </row>
    <row r="170" spans="1:10" ht="14" x14ac:dyDescent="0.15">
      <c r="A170" s="3">
        <v>43120</v>
      </c>
      <c r="B170" s="4" t="s">
        <v>67</v>
      </c>
      <c r="C170" s="4" t="s">
        <v>72</v>
      </c>
      <c r="D170" s="4" t="s">
        <v>22</v>
      </c>
      <c r="E170" s="4" t="s">
        <v>29</v>
      </c>
      <c r="F170" s="4" t="s">
        <v>38</v>
      </c>
      <c r="G170" s="4" t="s">
        <v>31</v>
      </c>
      <c r="H170" s="8" t="s">
        <v>28</v>
      </c>
      <c r="I170" s="8" t="s">
        <v>60</v>
      </c>
      <c r="J170" s="8" t="s">
        <v>237</v>
      </c>
    </row>
    <row r="171" spans="1:10" ht="14" x14ac:dyDescent="0.15">
      <c r="A171" s="3">
        <v>43118</v>
      </c>
      <c r="B171" s="4" t="s">
        <v>11</v>
      </c>
      <c r="C171" s="4" t="s">
        <v>12</v>
      </c>
      <c r="D171" s="4" t="s">
        <v>53</v>
      </c>
      <c r="E171" s="4" t="s">
        <v>22</v>
      </c>
      <c r="F171" s="4" t="s">
        <v>30</v>
      </c>
      <c r="G171" s="4" t="s">
        <v>16</v>
      </c>
      <c r="H171" s="8" t="s">
        <v>36</v>
      </c>
      <c r="I171" s="8" t="s">
        <v>45</v>
      </c>
      <c r="J171" s="8" t="s">
        <v>238</v>
      </c>
    </row>
    <row r="172" spans="1:10" ht="14" x14ac:dyDescent="0.15">
      <c r="A172" s="3">
        <v>43113</v>
      </c>
      <c r="B172" s="4" t="s">
        <v>62</v>
      </c>
      <c r="C172" s="4" t="s">
        <v>66</v>
      </c>
      <c r="D172" s="4" t="s">
        <v>53</v>
      </c>
      <c r="E172" s="4" t="s">
        <v>56</v>
      </c>
      <c r="F172" s="4" t="s">
        <v>37</v>
      </c>
      <c r="G172" s="4" t="s">
        <v>15</v>
      </c>
      <c r="H172" s="8" t="s">
        <v>23</v>
      </c>
      <c r="I172" s="8" t="s">
        <v>60</v>
      </c>
      <c r="J172" s="8" t="s">
        <v>239</v>
      </c>
    </row>
    <row r="173" spans="1:10" ht="14" x14ac:dyDescent="0.15">
      <c r="A173" s="3">
        <v>43111</v>
      </c>
      <c r="B173" s="4" t="s">
        <v>67</v>
      </c>
      <c r="C173" s="4" t="s">
        <v>36</v>
      </c>
      <c r="D173" s="4" t="s">
        <v>28</v>
      </c>
      <c r="E173" s="4" t="s">
        <v>78</v>
      </c>
      <c r="F173" s="4" t="s">
        <v>29</v>
      </c>
      <c r="G173" s="4" t="s">
        <v>40</v>
      </c>
      <c r="H173" s="8" t="s">
        <v>15</v>
      </c>
      <c r="I173" s="8" t="s">
        <v>45</v>
      </c>
      <c r="J173" s="8" t="s">
        <v>240</v>
      </c>
    </row>
    <row r="174" spans="1:10" ht="14" x14ac:dyDescent="0.15">
      <c r="A174" s="3">
        <v>43106</v>
      </c>
      <c r="B174" s="4" t="s">
        <v>52</v>
      </c>
      <c r="C174" s="4" t="s">
        <v>22</v>
      </c>
      <c r="D174" s="4" t="s">
        <v>73</v>
      </c>
      <c r="E174" s="4" t="s">
        <v>23</v>
      </c>
      <c r="F174" s="4" t="s">
        <v>32</v>
      </c>
      <c r="G174" s="4" t="s">
        <v>74</v>
      </c>
      <c r="H174" s="8" t="s">
        <v>37</v>
      </c>
      <c r="I174" s="8" t="s">
        <v>45</v>
      </c>
      <c r="J174" s="8" t="s">
        <v>241</v>
      </c>
    </row>
    <row r="175" spans="1:10" ht="14" x14ac:dyDescent="0.15">
      <c r="A175" s="3">
        <v>43104</v>
      </c>
      <c r="B175" s="4" t="s">
        <v>62</v>
      </c>
      <c r="C175" s="4" t="s">
        <v>42</v>
      </c>
      <c r="D175" s="4" t="s">
        <v>59</v>
      </c>
      <c r="E175" s="4" t="s">
        <v>36</v>
      </c>
      <c r="F175" s="4" t="s">
        <v>57</v>
      </c>
      <c r="G175" s="4" t="s">
        <v>32</v>
      </c>
      <c r="H175" s="8" t="s">
        <v>68</v>
      </c>
      <c r="I175" s="8" t="s">
        <v>50</v>
      </c>
      <c r="J175" s="8" t="s">
        <v>242</v>
      </c>
    </row>
    <row r="176" spans="1:10" ht="14" x14ac:dyDescent="0.15">
      <c r="A176" s="3">
        <v>43099</v>
      </c>
      <c r="B176" s="4" t="s">
        <v>10</v>
      </c>
      <c r="C176" s="4" t="s">
        <v>42</v>
      </c>
      <c r="D176" s="4" t="s">
        <v>11</v>
      </c>
      <c r="E176" s="4" t="s">
        <v>35</v>
      </c>
      <c r="F176" s="4" t="s">
        <v>32</v>
      </c>
      <c r="G176" s="4" t="s">
        <v>15</v>
      </c>
      <c r="H176" s="8" t="s">
        <v>53</v>
      </c>
      <c r="I176" s="24" t="s">
        <v>60</v>
      </c>
      <c r="J176" s="8" t="s">
        <v>243</v>
      </c>
    </row>
    <row r="177" spans="1:10" ht="14" x14ac:dyDescent="0.15">
      <c r="A177" s="3">
        <v>43097</v>
      </c>
      <c r="B177" s="4" t="s">
        <v>21</v>
      </c>
      <c r="C177" s="4" t="s">
        <v>47</v>
      </c>
      <c r="D177" s="4" t="s">
        <v>35</v>
      </c>
      <c r="E177" s="4" t="s">
        <v>49</v>
      </c>
      <c r="F177" s="4" t="s">
        <v>22</v>
      </c>
      <c r="G177" s="4" t="s">
        <v>81</v>
      </c>
      <c r="H177" s="8" t="s">
        <v>32</v>
      </c>
      <c r="I177" s="24" t="s">
        <v>54</v>
      </c>
      <c r="J177" s="8" t="s">
        <v>244</v>
      </c>
    </row>
    <row r="178" spans="1:10" ht="14" x14ac:dyDescent="0.15">
      <c r="A178" s="3">
        <v>43092</v>
      </c>
      <c r="B178" s="4" t="s">
        <v>95</v>
      </c>
      <c r="C178" s="4" t="s">
        <v>36</v>
      </c>
      <c r="D178" s="4" t="s">
        <v>49</v>
      </c>
      <c r="E178" s="4" t="s">
        <v>77</v>
      </c>
      <c r="F178" s="4" t="s">
        <v>38</v>
      </c>
      <c r="G178" s="4" t="s">
        <v>40</v>
      </c>
      <c r="H178" s="8" t="s">
        <v>62</v>
      </c>
      <c r="I178" s="24" t="s">
        <v>98</v>
      </c>
      <c r="J178" s="8" t="s">
        <v>245</v>
      </c>
    </row>
    <row r="179" spans="1:10" ht="14" x14ac:dyDescent="0.15">
      <c r="A179" s="5">
        <v>43090</v>
      </c>
      <c r="B179" s="4" t="s">
        <v>21</v>
      </c>
      <c r="C179" s="4" t="s">
        <v>67</v>
      </c>
      <c r="D179" s="4" t="s">
        <v>13</v>
      </c>
      <c r="E179" s="4" t="s">
        <v>57</v>
      </c>
      <c r="F179" s="4" t="s">
        <v>29</v>
      </c>
      <c r="G179" s="4" t="s">
        <v>39</v>
      </c>
      <c r="H179" s="8" t="s">
        <v>68</v>
      </c>
      <c r="I179" s="24" t="s">
        <v>60</v>
      </c>
      <c r="J179" s="8" t="s">
        <v>246</v>
      </c>
    </row>
    <row r="180" spans="1:10" ht="14" x14ac:dyDescent="0.15">
      <c r="A180" s="3">
        <v>43085</v>
      </c>
      <c r="B180" s="4" t="s">
        <v>68</v>
      </c>
      <c r="C180" s="4" t="s">
        <v>52</v>
      </c>
      <c r="D180" s="4" t="s">
        <v>22</v>
      </c>
      <c r="E180" s="4" t="s">
        <v>39</v>
      </c>
      <c r="F180" s="4" t="s">
        <v>74</v>
      </c>
      <c r="G180" s="4" t="s">
        <v>16</v>
      </c>
      <c r="H180" s="8" t="s">
        <v>25</v>
      </c>
      <c r="I180" s="24" t="s">
        <v>60</v>
      </c>
      <c r="J180" s="8" t="s">
        <v>247</v>
      </c>
    </row>
    <row r="181" spans="1:10" ht="14" x14ac:dyDescent="0.15">
      <c r="A181" s="3">
        <v>43083</v>
      </c>
      <c r="B181" s="4" t="s">
        <v>44</v>
      </c>
      <c r="C181" s="4" t="s">
        <v>22</v>
      </c>
      <c r="D181" s="4" t="s">
        <v>56</v>
      </c>
      <c r="E181" s="4" t="s">
        <v>57</v>
      </c>
      <c r="F181" s="4" t="s">
        <v>15</v>
      </c>
      <c r="G181" s="4" t="s">
        <v>74</v>
      </c>
      <c r="H181" s="8" t="s">
        <v>31</v>
      </c>
      <c r="I181" s="24" t="s">
        <v>26</v>
      </c>
      <c r="J181" s="8" t="s">
        <v>248</v>
      </c>
    </row>
    <row r="182" spans="1:10" ht="14" x14ac:dyDescent="0.15">
      <c r="A182" s="3">
        <v>43078</v>
      </c>
      <c r="B182" s="4" t="s">
        <v>47</v>
      </c>
      <c r="C182" s="4" t="s">
        <v>78</v>
      </c>
      <c r="D182" s="4" t="s">
        <v>73</v>
      </c>
      <c r="E182" s="4" t="s">
        <v>37</v>
      </c>
      <c r="F182" s="4" t="s">
        <v>23</v>
      </c>
      <c r="G182" s="4" t="s">
        <v>31</v>
      </c>
      <c r="H182" s="8" t="s">
        <v>81</v>
      </c>
      <c r="I182" s="24" t="s">
        <v>54</v>
      </c>
      <c r="J182" s="8" t="s">
        <v>249</v>
      </c>
    </row>
    <row r="183" spans="1:10" ht="14" x14ac:dyDescent="0.15">
      <c r="A183" s="3">
        <v>43076</v>
      </c>
      <c r="B183" s="4" t="s">
        <v>19</v>
      </c>
      <c r="C183" s="4" t="s">
        <v>21</v>
      </c>
      <c r="D183" s="4" t="s">
        <v>95</v>
      </c>
      <c r="E183" s="4" t="s">
        <v>66</v>
      </c>
      <c r="F183" s="4" t="s">
        <v>43</v>
      </c>
      <c r="G183" s="4" t="s">
        <v>39</v>
      </c>
      <c r="H183" s="8" t="s">
        <v>71</v>
      </c>
      <c r="I183" s="24" t="s">
        <v>26</v>
      </c>
      <c r="J183" s="8" t="s">
        <v>250</v>
      </c>
    </row>
    <row r="184" spans="1:10" ht="14" x14ac:dyDescent="0.15">
      <c r="A184" s="3">
        <v>43071</v>
      </c>
      <c r="B184" s="4" t="s">
        <v>21</v>
      </c>
      <c r="C184" s="4" t="s">
        <v>11</v>
      </c>
      <c r="D184" s="4" t="s">
        <v>68</v>
      </c>
      <c r="E184" s="4" t="s">
        <v>52</v>
      </c>
      <c r="F184" s="4" t="s">
        <v>53</v>
      </c>
      <c r="G184" s="4" t="s">
        <v>31</v>
      </c>
      <c r="H184" s="8" t="s">
        <v>37</v>
      </c>
      <c r="I184" s="24" t="s">
        <v>26</v>
      </c>
      <c r="J184" s="8" t="s">
        <v>251</v>
      </c>
    </row>
    <row r="185" spans="1:10" ht="14" x14ac:dyDescent="0.15">
      <c r="A185" s="3">
        <v>43069</v>
      </c>
      <c r="B185" s="4" t="s">
        <v>47</v>
      </c>
      <c r="C185" s="4" t="s">
        <v>62</v>
      </c>
      <c r="D185" s="4" t="s">
        <v>42</v>
      </c>
      <c r="E185" s="4" t="s">
        <v>83</v>
      </c>
      <c r="F185" s="4" t="s">
        <v>28</v>
      </c>
      <c r="G185" s="4" t="s">
        <v>77</v>
      </c>
      <c r="H185" s="8" t="s">
        <v>10</v>
      </c>
      <c r="I185" s="24" t="s">
        <v>98</v>
      </c>
      <c r="J185" s="8" t="s">
        <v>252</v>
      </c>
    </row>
    <row r="186" spans="1:10" ht="14" x14ac:dyDescent="0.15">
      <c r="A186" s="3">
        <v>43064</v>
      </c>
      <c r="B186" s="4" t="s">
        <v>35</v>
      </c>
      <c r="C186" s="4" t="s">
        <v>28</v>
      </c>
      <c r="D186" s="4" t="s">
        <v>56</v>
      </c>
      <c r="E186" s="4" t="s">
        <v>78</v>
      </c>
      <c r="F186" s="4" t="s">
        <v>81</v>
      </c>
      <c r="G186" s="4" t="s">
        <v>40</v>
      </c>
      <c r="H186" s="8" t="s">
        <v>37</v>
      </c>
      <c r="I186" s="24" t="s">
        <v>98</v>
      </c>
      <c r="J186" s="8" t="s">
        <v>253</v>
      </c>
    </row>
    <row r="187" spans="1:10" ht="14" x14ac:dyDescent="0.15">
      <c r="A187" s="5">
        <v>43062</v>
      </c>
      <c r="B187" s="4" t="s">
        <v>21</v>
      </c>
      <c r="C187" s="4" t="s">
        <v>42</v>
      </c>
      <c r="D187" s="4" t="s">
        <v>11</v>
      </c>
      <c r="E187" s="4" t="s">
        <v>57</v>
      </c>
      <c r="F187" s="4" t="s">
        <v>24</v>
      </c>
      <c r="G187" s="4" t="s">
        <v>39</v>
      </c>
      <c r="H187" s="8" t="s">
        <v>73</v>
      </c>
      <c r="I187" s="24" t="s">
        <v>26</v>
      </c>
      <c r="J187" s="8" t="s">
        <v>254</v>
      </c>
    </row>
    <row r="188" spans="1:10" ht="14" x14ac:dyDescent="0.15">
      <c r="A188" s="3">
        <v>43057</v>
      </c>
      <c r="B188" s="4" t="s">
        <v>21</v>
      </c>
      <c r="C188" s="4" t="s">
        <v>66</v>
      </c>
      <c r="D188" s="4" t="s">
        <v>12</v>
      </c>
      <c r="E188" s="4" t="s">
        <v>28</v>
      </c>
      <c r="F188" s="4" t="s">
        <v>56</v>
      </c>
      <c r="G188" s="4" t="s">
        <v>15</v>
      </c>
      <c r="H188" s="8" t="s">
        <v>40</v>
      </c>
      <c r="I188" s="24" t="s">
        <v>17</v>
      </c>
      <c r="J188" s="8" t="s">
        <v>255</v>
      </c>
    </row>
    <row r="189" spans="1:10" ht="14" x14ac:dyDescent="0.15">
      <c r="A189" s="3">
        <v>43055</v>
      </c>
      <c r="B189" s="4" t="s">
        <v>47</v>
      </c>
      <c r="C189" s="4" t="s">
        <v>48</v>
      </c>
      <c r="D189" s="4" t="s">
        <v>11</v>
      </c>
      <c r="E189" s="4" t="s">
        <v>59</v>
      </c>
      <c r="F189" s="4" t="s">
        <v>72</v>
      </c>
      <c r="G189" s="4" t="s">
        <v>14</v>
      </c>
      <c r="H189" s="8" t="s">
        <v>30</v>
      </c>
      <c r="I189" s="24" t="s">
        <v>45</v>
      </c>
      <c r="J189" s="8" t="s">
        <v>256</v>
      </c>
    </row>
    <row r="190" spans="1:10" ht="14" x14ac:dyDescent="0.15">
      <c r="A190" s="3">
        <v>43050</v>
      </c>
      <c r="B190" s="4" t="s">
        <v>62</v>
      </c>
      <c r="C190" s="4" t="s">
        <v>10</v>
      </c>
      <c r="D190" s="4" t="s">
        <v>53</v>
      </c>
      <c r="E190" s="4" t="s">
        <v>36</v>
      </c>
      <c r="F190" s="4" t="s">
        <v>24</v>
      </c>
      <c r="G190" s="4" t="s">
        <v>39</v>
      </c>
      <c r="H190" s="8" t="s">
        <v>11</v>
      </c>
      <c r="I190" s="24" t="s">
        <v>86</v>
      </c>
      <c r="J190" s="6" t="s">
        <v>257</v>
      </c>
    </row>
    <row r="191" spans="1:10" ht="14" x14ac:dyDescent="0.15">
      <c r="A191" s="3">
        <v>43048</v>
      </c>
      <c r="B191" s="4" t="s">
        <v>19</v>
      </c>
      <c r="C191" s="4" t="s">
        <v>42</v>
      </c>
      <c r="D191" s="4" t="s">
        <v>48</v>
      </c>
      <c r="E191" s="4" t="s">
        <v>12</v>
      </c>
      <c r="F191" s="4" t="s">
        <v>13</v>
      </c>
      <c r="G191" s="4" t="s">
        <v>16</v>
      </c>
      <c r="H191" s="8" t="s">
        <v>14</v>
      </c>
      <c r="I191" s="24" t="s">
        <v>64</v>
      </c>
      <c r="J191" s="8" t="s">
        <v>258</v>
      </c>
    </row>
    <row r="192" spans="1:10" ht="14" x14ac:dyDescent="0.15">
      <c r="A192" s="3">
        <v>43043</v>
      </c>
      <c r="B192" s="4" t="s">
        <v>52</v>
      </c>
      <c r="C192" s="4" t="s">
        <v>44</v>
      </c>
      <c r="D192" s="4" t="s">
        <v>13</v>
      </c>
      <c r="E192" s="4" t="s">
        <v>32</v>
      </c>
      <c r="F192" s="4" t="s">
        <v>31</v>
      </c>
      <c r="G192" s="4" t="s">
        <v>74</v>
      </c>
      <c r="H192" s="8" t="s">
        <v>36</v>
      </c>
      <c r="I192" s="24" t="s">
        <v>60</v>
      </c>
      <c r="J192" s="8" t="s">
        <v>259</v>
      </c>
    </row>
    <row r="193" spans="1:10" ht="14" x14ac:dyDescent="0.15">
      <c r="A193" s="3">
        <v>43041</v>
      </c>
      <c r="B193" s="4" t="s">
        <v>12</v>
      </c>
      <c r="C193" s="4" t="s">
        <v>52</v>
      </c>
      <c r="D193" s="4" t="s">
        <v>81</v>
      </c>
      <c r="E193" s="4" t="s">
        <v>39</v>
      </c>
      <c r="F193" s="4" t="s">
        <v>31</v>
      </c>
      <c r="G193" s="4" t="s">
        <v>74</v>
      </c>
      <c r="H193" s="8" t="s">
        <v>28</v>
      </c>
      <c r="I193" s="24" t="s">
        <v>86</v>
      </c>
      <c r="J193" s="8" t="s">
        <v>260</v>
      </c>
    </row>
    <row r="194" spans="1:10" ht="14" x14ac:dyDescent="0.15">
      <c r="A194" s="3">
        <v>43036</v>
      </c>
      <c r="B194" s="4" t="s">
        <v>21</v>
      </c>
      <c r="C194" s="4" t="s">
        <v>25</v>
      </c>
      <c r="D194" s="4" t="s">
        <v>35</v>
      </c>
      <c r="E194" s="4" t="s">
        <v>57</v>
      </c>
      <c r="F194" s="4" t="s">
        <v>30</v>
      </c>
      <c r="G194" s="4" t="s">
        <v>37</v>
      </c>
      <c r="H194" s="8" t="s">
        <v>71</v>
      </c>
      <c r="I194" s="24" t="s">
        <v>17</v>
      </c>
      <c r="J194" s="8" t="s">
        <v>261</v>
      </c>
    </row>
    <row r="195" spans="1:10" ht="14" x14ac:dyDescent="0.15">
      <c r="A195" s="3">
        <v>43034</v>
      </c>
      <c r="B195" s="4" t="s">
        <v>20</v>
      </c>
      <c r="C195" s="4" t="s">
        <v>62</v>
      </c>
      <c r="D195" s="4" t="s">
        <v>25</v>
      </c>
      <c r="E195" s="4" t="s">
        <v>44</v>
      </c>
      <c r="F195" s="4" t="s">
        <v>30</v>
      </c>
      <c r="G195" s="4" t="s">
        <v>16</v>
      </c>
      <c r="H195" s="8" t="s">
        <v>77</v>
      </c>
      <c r="I195" s="24" t="s">
        <v>17</v>
      </c>
      <c r="J195" s="8" t="s">
        <v>262</v>
      </c>
    </row>
    <row r="196" spans="1:10" ht="14" x14ac:dyDescent="0.15">
      <c r="A196" s="3">
        <v>43029</v>
      </c>
      <c r="B196" s="4" t="s">
        <v>47</v>
      </c>
      <c r="C196" s="4" t="s">
        <v>62</v>
      </c>
      <c r="D196" s="4" t="s">
        <v>25</v>
      </c>
      <c r="E196" s="4" t="s">
        <v>53</v>
      </c>
      <c r="F196" s="4" t="s">
        <v>81</v>
      </c>
      <c r="G196" s="4" t="s">
        <v>23</v>
      </c>
      <c r="H196" s="8" t="s">
        <v>57</v>
      </c>
      <c r="I196" s="24" t="s">
        <v>33</v>
      </c>
      <c r="J196" s="8" t="s">
        <v>263</v>
      </c>
    </row>
    <row r="197" spans="1:10" ht="14" x14ac:dyDescent="0.15">
      <c r="A197" s="3">
        <v>43027</v>
      </c>
      <c r="B197" s="4" t="s">
        <v>66</v>
      </c>
      <c r="C197" s="4" t="s">
        <v>11</v>
      </c>
      <c r="D197" s="4" t="s">
        <v>68</v>
      </c>
      <c r="E197" s="4" t="s">
        <v>56</v>
      </c>
      <c r="F197" s="4" t="s">
        <v>14</v>
      </c>
      <c r="G197" s="4" t="s">
        <v>32</v>
      </c>
      <c r="H197" s="8" t="s">
        <v>25</v>
      </c>
      <c r="I197" s="24" t="s">
        <v>50</v>
      </c>
      <c r="J197" s="8" t="s">
        <v>264</v>
      </c>
    </row>
    <row r="198" spans="1:10" ht="14" x14ac:dyDescent="0.15">
      <c r="A198" s="3">
        <v>43022</v>
      </c>
      <c r="B198" s="4" t="s">
        <v>68</v>
      </c>
      <c r="C198" s="4" t="s">
        <v>72</v>
      </c>
      <c r="D198" s="4" t="s">
        <v>49</v>
      </c>
      <c r="E198" s="4" t="s">
        <v>57</v>
      </c>
      <c r="F198" s="4" t="s">
        <v>39</v>
      </c>
      <c r="G198" s="4" t="s">
        <v>31</v>
      </c>
      <c r="H198" s="8" t="s">
        <v>52</v>
      </c>
      <c r="I198" s="24" t="s">
        <v>17</v>
      </c>
      <c r="J198" s="8" t="s">
        <v>265</v>
      </c>
    </row>
    <row r="199" spans="1:10" ht="14" x14ac:dyDescent="0.15">
      <c r="A199" s="3">
        <v>43020</v>
      </c>
      <c r="B199" s="4" t="s">
        <v>66</v>
      </c>
      <c r="C199" s="4" t="s">
        <v>42</v>
      </c>
      <c r="D199" s="4" t="s">
        <v>83</v>
      </c>
      <c r="E199" s="4" t="s">
        <v>56</v>
      </c>
      <c r="F199" s="4" t="s">
        <v>30</v>
      </c>
      <c r="G199" s="4" t="s">
        <v>31</v>
      </c>
      <c r="H199" s="8" t="s">
        <v>71</v>
      </c>
      <c r="I199" s="24" t="s">
        <v>33</v>
      </c>
      <c r="J199" s="8" t="s">
        <v>266</v>
      </c>
    </row>
    <row r="200" spans="1:10" ht="14" x14ac:dyDescent="0.15">
      <c r="A200" s="3">
        <v>43015</v>
      </c>
      <c r="B200" s="4" t="s">
        <v>19</v>
      </c>
      <c r="C200" s="4" t="s">
        <v>83</v>
      </c>
      <c r="D200" s="4" t="s">
        <v>72</v>
      </c>
      <c r="E200" s="4" t="s">
        <v>14</v>
      </c>
      <c r="F200" s="4" t="s">
        <v>39</v>
      </c>
      <c r="G200" s="4" t="s">
        <v>31</v>
      </c>
      <c r="H200" s="8" t="s">
        <v>53</v>
      </c>
      <c r="I200" s="24" t="s">
        <v>98</v>
      </c>
      <c r="J200" s="8" t="s">
        <v>267</v>
      </c>
    </row>
    <row r="201" spans="1:10" ht="14" x14ac:dyDescent="0.15">
      <c r="A201" s="3">
        <v>43013</v>
      </c>
      <c r="B201" s="4" t="s">
        <v>47</v>
      </c>
      <c r="C201" s="4" t="s">
        <v>12</v>
      </c>
      <c r="D201" s="4" t="s">
        <v>72</v>
      </c>
      <c r="E201" s="4" t="s">
        <v>49</v>
      </c>
      <c r="F201" s="4" t="s">
        <v>73</v>
      </c>
      <c r="G201" s="4" t="s">
        <v>74</v>
      </c>
      <c r="H201" s="8" t="s">
        <v>56</v>
      </c>
      <c r="I201" s="24" t="s">
        <v>26</v>
      </c>
      <c r="J201" s="8" t="s">
        <v>268</v>
      </c>
    </row>
    <row r="202" spans="1:10" ht="14" x14ac:dyDescent="0.15">
      <c r="A202" s="3">
        <v>43008</v>
      </c>
      <c r="B202" s="4" t="s">
        <v>95</v>
      </c>
      <c r="C202" s="4" t="s">
        <v>62</v>
      </c>
      <c r="D202" s="4" t="s">
        <v>56</v>
      </c>
      <c r="E202" s="4" t="s">
        <v>73</v>
      </c>
      <c r="F202" s="4" t="s">
        <v>57</v>
      </c>
      <c r="G202" s="4" t="s">
        <v>32</v>
      </c>
      <c r="H202" s="8" t="s">
        <v>40</v>
      </c>
      <c r="I202" s="24" t="s">
        <v>86</v>
      </c>
      <c r="J202" s="8" t="s">
        <v>269</v>
      </c>
    </row>
    <row r="203" spans="1:10" ht="14" x14ac:dyDescent="0.15">
      <c r="A203" s="3">
        <v>43006</v>
      </c>
      <c r="B203" s="4" t="s">
        <v>59</v>
      </c>
      <c r="C203" s="4" t="s">
        <v>71</v>
      </c>
      <c r="D203" s="4" t="s">
        <v>22</v>
      </c>
      <c r="E203" s="4" t="s">
        <v>28</v>
      </c>
      <c r="F203" s="4" t="s">
        <v>77</v>
      </c>
      <c r="G203" s="4" t="s">
        <v>73</v>
      </c>
      <c r="H203" s="8" t="s">
        <v>25</v>
      </c>
      <c r="I203" s="24" t="s">
        <v>50</v>
      </c>
      <c r="J203" s="8" t="s">
        <v>270</v>
      </c>
    </row>
    <row r="204" spans="1:10" ht="14" x14ac:dyDescent="0.15">
      <c r="A204" s="3">
        <v>43001</v>
      </c>
      <c r="B204" s="4" t="s">
        <v>42</v>
      </c>
      <c r="C204" s="4" t="s">
        <v>67</v>
      </c>
      <c r="D204" s="4" t="s">
        <v>71</v>
      </c>
      <c r="E204" s="4" t="s">
        <v>72</v>
      </c>
      <c r="F204" s="4" t="s">
        <v>30</v>
      </c>
      <c r="G204" s="4" t="s">
        <v>14</v>
      </c>
      <c r="H204" s="8" t="s">
        <v>24</v>
      </c>
      <c r="I204" s="24" t="s">
        <v>33</v>
      </c>
      <c r="J204" s="8" t="s">
        <v>271</v>
      </c>
    </row>
    <row r="205" spans="1:10" ht="14" x14ac:dyDescent="0.15">
      <c r="A205" s="3">
        <v>42999</v>
      </c>
      <c r="B205" s="4" t="s">
        <v>43</v>
      </c>
      <c r="C205" s="4" t="s">
        <v>67</v>
      </c>
      <c r="D205" s="4" t="s">
        <v>83</v>
      </c>
      <c r="E205" s="4" t="s">
        <v>72</v>
      </c>
      <c r="F205" s="4" t="s">
        <v>49</v>
      </c>
      <c r="G205" s="4" t="s">
        <v>74</v>
      </c>
      <c r="H205" s="8" t="s">
        <v>48</v>
      </c>
      <c r="I205" s="24" t="s">
        <v>86</v>
      </c>
      <c r="J205" s="8" t="s">
        <v>272</v>
      </c>
    </row>
    <row r="206" spans="1:10" ht="14" x14ac:dyDescent="0.15">
      <c r="A206" s="3">
        <v>42994</v>
      </c>
      <c r="B206" s="4" t="s">
        <v>19</v>
      </c>
      <c r="C206" s="4" t="s">
        <v>47</v>
      </c>
      <c r="D206" s="4" t="s">
        <v>66</v>
      </c>
      <c r="E206" s="4" t="s">
        <v>48</v>
      </c>
      <c r="F206" s="4" t="s">
        <v>44</v>
      </c>
      <c r="G206" s="4" t="s">
        <v>15</v>
      </c>
      <c r="H206" s="8" t="s">
        <v>95</v>
      </c>
      <c r="I206" s="24" t="s">
        <v>26</v>
      </c>
      <c r="J206" s="8" t="s">
        <v>273</v>
      </c>
    </row>
    <row r="207" spans="1:10" ht="14" x14ac:dyDescent="0.15">
      <c r="A207" s="3">
        <v>42992</v>
      </c>
      <c r="B207" s="4" t="s">
        <v>95</v>
      </c>
      <c r="C207" s="4" t="s">
        <v>66</v>
      </c>
      <c r="D207" s="4" t="s">
        <v>68</v>
      </c>
      <c r="E207" s="4" t="s">
        <v>71</v>
      </c>
      <c r="F207" s="4" t="s">
        <v>72</v>
      </c>
      <c r="G207" s="4" t="s">
        <v>29</v>
      </c>
      <c r="H207" s="8" t="s">
        <v>49</v>
      </c>
      <c r="I207" s="24" t="s">
        <v>86</v>
      </c>
      <c r="J207" s="8" t="s">
        <v>274</v>
      </c>
    </row>
    <row r="208" spans="1:10" ht="14" x14ac:dyDescent="0.15">
      <c r="A208" s="3">
        <v>42987</v>
      </c>
      <c r="B208" s="4" t="s">
        <v>19</v>
      </c>
      <c r="C208" s="4" t="s">
        <v>48</v>
      </c>
      <c r="D208" s="4" t="s">
        <v>83</v>
      </c>
      <c r="E208" s="4" t="s">
        <v>35</v>
      </c>
      <c r="F208" s="4" t="s">
        <v>30</v>
      </c>
      <c r="G208" s="4" t="s">
        <v>15</v>
      </c>
      <c r="H208" s="8" t="s">
        <v>72</v>
      </c>
      <c r="I208" s="24" t="s">
        <v>64</v>
      </c>
      <c r="J208" s="8" t="s">
        <v>275</v>
      </c>
    </row>
    <row r="209" spans="1:10" ht="14" x14ac:dyDescent="0.15">
      <c r="A209" s="3">
        <v>42985</v>
      </c>
      <c r="B209" s="4" t="s">
        <v>19</v>
      </c>
      <c r="C209" s="4" t="s">
        <v>43</v>
      </c>
      <c r="D209" s="4" t="s">
        <v>71</v>
      </c>
      <c r="E209" s="4" t="s">
        <v>52</v>
      </c>
      <c r="F209" s="4" t="s">
        <v>49</v>
      </c>
      <c r="G209" s="4" t="s">
        <v>30</v>
      </c>
      <c r="H209" s="8" t="s">
        <v>81</v>
      </c>
      <c r="I209" s="24" t="s">
        <v>64</v>
      </c>
      <c r="J209" s="8" t="s">
        <v>276</v>
      </c>
    </row>
    <row r="210" spans="1:10" ht="14" x14ac:dyDescent="0.15">
      <c r="A210" s="3">
        <v>42980</v>
      </c>
      <c r="B210" s="4" t="s">
        <v>19</v>
      </c>
      <c r="C210" s="4" t="s">
        <v>95</v>
      </c>
      <c r="D210" s="4" t="s">
        <v>71</v>
      </c>
      <c r="E210" s="4" t="s">
        <v>30</v>
      </c>
      <c r="F210" s="4" t="s">
        <v>23</v>
      </c>
      <c r="G210" s="4" t="s">
        <v>16</v>
      </c>
      <c r="H210" s="8" t="s">
        <v>21</v>
      </c>
      <c r="I210" s="24" t="s">
        <v>64</v>
      </c>
      <c r="J210" s="8" t="s">
        <v>277</v>
      </c>
    </row>
    <row r="211" spans="1:10" ht="14" x14ac:dyDescent="0.15">
      <c r="A211" s="3">
        <v>42978</v>
      </c>
      <c r="B211" s="4" t="s">
        <v>95</v>
      </c>
      <c r="C211" s="4" t="s">
        <v>67</v>
      </c>
      <c r="D211" s="4" t="s">
        <v>83</v>
      </c>
      <c r="E211" s="4" t="s">
        <v>57</v>
      </c>
      <c r="F211" s="4" t="s">
        <v>38</v>
      </c>
      <c r="G211" s="4" t="s">
        <v>14</v>
      </c>
      <c r="H211" s="8" t="s">
        <v>77</v>
      </c>
      <c r="I211" s="24" t="s">
        <v>26</v>
      </c>
      <c r="J211" s="8" t="s">
        <v>278</v>
      </c>
    </row>
    <row r="212" spans="1:10" ht="14" x14ac:dyDescent="0.15">
      <c r="A212" s="3">
        <v>42973</v>
      </c>
      <c r="B212" s="4" t="s">
        <v>66</v>
      </c>
      <c r="C212" s="4" t="s">
        <v>52</v>
      </c>
      <c r="D212" s="4" t="s">
        <v>72</v>
      </c>
      <c r="E212" s="4" t="s">
        <v>22</v>
      </c>
      <c r="F212" s="4" t="s">
        <v>32</v>
      </c>
      <c r="G212" s="4" t="s">
        <v>16</v>
      </c>
      <c r="H212" s="8" t="s">
        <v>68</v>
      </c>
      <c r="I212" s="24" t="s">
        <v>98</v>
      </c>
      <c r="J212" s="8" t="s">
        <v>279</v>
      </c>
    </row>
    <row r="213" spans="1:10" ht="14" x14ac:dyDescent="0.15">
      <c r="A213" s="3">
        <v>42971</v>
      </c>
      <c r="B213" s="4" t="s">
        <v>66</v>
      </c>
      <c r="C213" s="4" t="s">
        <v>48</v>
      </c>
      <c r="D213" s="4" t="s">
        <v>12</v>
      </c>
      <c r="E213" s="4" t="s">
        <v>57</v>
      </c>
      <c r="F213" s="4" t="s">
        <v>37</v>
      </c>
      <c r="G213" s="4" t="s">
        <v>23</v>
      </c>
      <c r="H213" s="8" t="s">
        <v>16</v>
      </c>
      <c r="I213" s="24" t="s">
        <v>86</v>
      </c>
      <c r="J213" s="8" t="s">
        <v>280</v>
      </c>
    </row>
    <row r="214" spans="1:10" ht="14" x14ac:dyDescent="0.15">
      <c r="A214" s="3">
        <v>42966</v>
      </c>
      <c r="B214" s="4" t="s">
        <v>20</v>
      </c>
      <c r="C214" s="4" t="s">
        <v>25</v>
      </c>
      <c r="D214" s="4" t="s">
        <v>57</v>
      </c>
      <c r="E214" s="4" t="s">
        <v>30</v>
      </c>
      <c r="F214" s="4" t="s">
        <v>24</v>
      </c>
      <c r="G214" s="4" t="s">
        <v>74</v>
      </c>
      <c r="H214" s="8" t="s">
        <v>81</v>
      </c>
      <c r="I214" s="24" t="s">
        <v>33</v>
      </c>
      <c r="J214" s="8" t="s">
        <v>281</v>
      </c>
    </row>
    <row r="215" spans="1:10" ht="14" x14ac:dyDescent="0.15">
      <c r="A215" s="3">
        <v>42964</v>
      </c>
      <c r="B215" s="4" t="s">
        <v>10</v>
      </c>
      <c r="C215" s="4" t="s">
        <v>25</v>
      </c>
      <c r="D215" s="4" t="s">
        <v>52</v>
      </c>
      <c r="E215" s="4" t="s">
        <v>39</v>
      </c>
      <c r="F215" s="4" t="s">
        <v>74</v>
      </c>
      <c r="G215" s="4" t="s">
        <v>16</v>
      </c>
      <c r="H215" s="8" t="s">
        <v>24</v>
      </c>
      <c r="I215" s="24" t="s">
        <v>54</v>
      </c>
      <c r="J215" s="8" t="s">
        <v>282</v>
      </c>
    </row>
    <row r="216" spans="1:10" ht="14" x14ac:dyDescent="0.15">
      <c r="A216" s="5">
        <v>42959</v>
      </c>
      <c r="B216" s="4" t="s">
        <v>42</v>
      </c>
      <c r="C216" s="4" t="s">
        <v>25</v>
      </c>
      <c r="D216" s="4" t="s">
        <v>52</v>
      </c>
      <c r="E216" s="4" t="s">
        <v>44</v>
      </c>
      <c r="F216" s="4" t="s">
        <v>28</v>
      </c>
      <c r="G216" s="4" t="s">
        <v>40</v>
      </c>
      <c r="H216" s="8" t="s">
        <v>23</v>
      </c>
      <c r="I216" s="24" t="s">
        <v>33</v>
      </c>
      <c r="J216" s="8" t="s">
        <v>283</v>
      </c>
    </row>
    <row r="217" spans="1:10" ht="14" x14ac:dyDescent="0.15">
      <c r="A217" s="3">
        <v>42957</v>
      </c>
      <c r="B217" s="4" t="s">
        <v>62</v>
      </c>
      <c r="C217" s="4" t="s">
        <v>42</v>
      </c>
      <c r="D217" s="4" t="s">
        <v>83</v>
      </c>
      <c r="E217" s="4" t="s">
        <v>49</v>
      </c>
      <c r="F217" s="4" t="s">
        <v>37</v>
      </c>
      <c r="G217" s="4" t="s">
        <v>39</v>
      </c>
      <c r="H217" s="8" t="s">
        <v>73</v>
      </c>
      <c r="I217" s="24" t="s">
        <v>64</v>
      </c>
      <c r="J217" s="8" t="s">
        <v>284</v>
      </c>
    </row>
    <row r="218" spans="1:10" ht="14" x14ac:dyDescent="0.15">
      <c r="A218" s="3">
        <v>42952</v>
      </c>
      <c r="B218" s="4" t="s">
        <v>62</v>
      </c>
      <c r="C218" s="4" t="s">
        <v>48</v>
      </c>
      <c r="D218" s="4" t="s">
        <v>25</v>
      </c>
      <c r="E218" s="4" t="s">
        <v>49</v>
      </c>
      <c r="F218" s="4" t="s">
        <v>15</v>
      </c>
      <c r="G218" s="4" t="s">
        <v>16</v>
      </c>
      <c r="H218" s="8" t="s">
        <v>35</v>
      </c>
      <c r="I218" s="24" t="s">
        <v>50</v>
      </c>
      <c r="J218" s="8" t="s">
        <v>285</v>
      </c>
    </row>
    <row r="219" spans="1:10" ht="14" x14ac:dyDescent="0.15">
      <c r="A219" s="3">
        <v>42950</v>
      </c>
      <c r="B219" s="4" t="s">
        <v>59</v>
      </c>
      <c r="C219" s="4" t="s">
        <v>25</v>
      </c>
      <c r="D219" s="4" t="s">
        <v>83</v>
      </c>
      <c r="E219" s="4" t="s">
        <v>13</v>
      </c>
      <c r="F219" s="4" t="s">
        <v>73</v>
      </c>
      <c r="G219" s="4" t="s">
        <v>81</v>
      </c>
      <c r="H219" s="8" t="s">
        <v>56</v>
      </c>
      <c r="I219" s="24" t="s">
        <v>26</v>
      </c>
      <c r="J219" s="8" t="s">
        <v>286</v>
      </c>
    </row>
    <row r="220" spans="1:10" ht="14" x14ac:dyDescent="0.15">
      <c r="A220" s="3">
        <v>42945</v>
      </c>
      <c r="B220" s="4" t="s">
        <v>83</v>
      </c>
      <c r="C220" s="4" t="s">
        <v>72</v>
      </c>
      <c r="D220" s="4" t="s">
        <v>57</v>
      </c>
      <c r="E220" s="4" t="s">
        <v>24</v>
      </c>
      <c r="F220" s="4" t="s">
        <v>15</v>
      </c>
      <c r="G220" s="4" t="s">
        <v>31</v>
      </c>
      <c r="H220" s="8" t="s">
        <v>68</v>
      </c>
      <c r="I220" s="24" t="s">
        <v>17</v>
      </c>
      <c r="J220" s="8" t="s">
        <v>287</v>
      </c>
    </row>
    <row r="221" spans="1:10" ht="14" x14ac:dyDescent="0.15">
      <c r="A221" s="3">
        <v>42943</v>
      </c>
      <c r="B221" s="4" t="s">
        <v>19</v>
      </c>
      <c r="C221" s="4" t="s">
        <v>20</v>
      </c>
      <c r="D221" s="4" t="s">
        <v>47</v>
      </c>
      <c r="E221" s="4" t="s">
        <v>13</v>
      </c>
      <c r="F221" s="4" t="s">
        <v>38</v>
      </c>
      <c r="G221" s="4" t="s">
        <v>16</v>
      </c>
      <c r="H221" s="8" t="s">
        <v>23</v>
      </c>
      <c r="I221" s="24" t="s">
        <v>17</v>
      </c>
      <c r="J221" s="8" t="s">
        <v>288</v>
      </c>
    </row>
    <row r="222" spans="1:10" ht="14" x14ac:dyDescent="0.15">
      <c r="A222" s="3">
        <v>42938</v>
      </c>
      <c r="B222" s="4" t="s">
        <v>71</v>
      </c>
      <c r="C222" s="4" t="s">
        <v>35</v>
      </c>
      <c r="D222" s="4" t="s">
        <v>13</v>
      </c>
      <c r="E222" s="4" t="s">
        <v>30</v>
      </c>
      <c r="F222" s="4" t="s">
        <v>37</v>
      </c>
      <c r="G222" s="4" t="s">
        <v>23</v>
      </c>
      <c r="H222" s="8" t="s">
        <v>83</v>
      </c>
      <c r="I222" s="24" t="s">
        <v>86</v>
      </c>
      <c r="J222" s="8" t="s">
        <v>289</v>
      </c>
    </row>
    <row r="223" spans="1:10" ht="14" x14ac:dyDescent="0.15">
      <c r="A223" s="3">
        <v>42936</v>
      </c>
      <c r="B223" s="4" t="s">
        <v>21</v>
      </c>
      <c r="C223" s="4" t="s">
        <v>47</v>
      </c>
      <c r="D223" s="4" t="s">
        <v>53</v>
      </c>
      <c r="E223" s="4" t="s">
        <v>57</v>
      </c>
      <c r="F223" s="4" t="s">
        <v>24</v>
      </c>
      <c r="G223" s="4" t="s">
        <v>40</v>
      </c>
      <c r="H223" s="8" t="s">
        <v>14</v>
      </c>
      <c r="I223" s="24" t="s">
        <v>17</v>
      </c>
      <c r="J223" s="8" t="s">
        <v>290</v>
      </c>
    </row>
    <row r="224" spans="1:10" ht="14" x14ac:dyDescent="0.15">
      <c r="A224" s="3">
        <v>42931</v>
      </c>
      <c r="B224" s="4" t="s">
        <v>11</v>
      </c>
      <c r="C224" s="4" t="s">
        <v>72</v>
      </c>
      <c r="D224" s="4" t="s">
        <v>78</v>
      </c>
      <c r="E224" s="4" t="s">
        <v>32</v>
      </c>
      <c r="F224" s="4" t="s">
        <v>40</v>
      </c>
      <c r="G224" s="4" t="s">
        <v>31</v>
      </c>
      <c r="H224" s="8" t="s">
        <v>10</v>
      </c>
      <c r="I224" s="24" t="s">
        <v>86</v>
      </c>
      <c r="J224" s="8" t="s">
        <v>291</v>
      </c>
    </row>
    <row r="225" spans="1:10" ht="14" x14ac:dyDescent="0.15">
      <c r="A225" s="3">
        <v>42929</v>
      </c>
      <c r="B225" s="4" t="s">
        <v>19</v>
      </c>
      <c r="C225" s="4" t="s">
        <v>62</v>
      </c>
      <c r="D225" s="4" t="s">
        <v>10</v>
      </c>
      <c r="E225" s="4" t="s">
        <v>12</v>
      </c>
      <c r="F225" s="4" t="s">
        <v>13</v>
      </c>
      <c r="G225" s="4" t="s">
        <v>23</v>
      </c>
      <c r="H225" s="8" t="s">
        <v>32</v>
      </c>
      <c r="I225" s="24" t="s">
        <v>33</v>
      </c>
      <c r="J225" s="8" t="s">
        <v>292</v>
      </c>
    </row>
    <row r="226" spans="1:10" ht="14" x14ac:dyDescent="0.15">
      <c r="A226" s="3">
        <v>42924</v>
      </c>
      <c r="B226" s="4" t="s">
        <v>21</v>
      </c>
      <c r="C226" s="4" t="s">
        <v>68</v>
      </c>
      <c r="D226" s="4" t="s">
        <v>35</v>
      </c>
      <c r="E226" s="4" t="s">
        <v>44</v>
      </c>
      <c r="F226" s="4" t="s">
        <v>49</v>
      </c>
      <c r="G226" s="4" t="s">
        <v>38</v>
      </c>
      <c r="H226" s="8" t="s">
        <v>74</v>
      </c>
      <c r="I226" s="24" t="s">
        <v>50</v>
      </c>
      <c r="J226" s="8" t="s">
        <v>293</v>
      </c>
    </row>
    <row r="227" spans="1:10" ht="14" x14ac:dyDescent="0.15">
      <c r="A227" s="5">
        <v>42922</v>
      </c>
      <c r="B227" s="4" t="s">
        <v>21</v>
      </c>
      <c r="C227" s="4" t="s">
        <v>47</v>
      </c>
      <c r="D227" s="4" t="s">
        <v>42</v>
      </c>
      <c r="E227" s="4" t="s">
        <v>83</v>
      </c>
      <c r="F227" s="4" t="s">
        <v>28</v>
      </c>
      <c r="G227" s="4" t="s">
        <v>16</v>
      </c>
      <c r="H227" s="8" t="s">
        <v>40</v>
      </c>
      <c r="I227" s="24" t="s">
        <v>86</v>
      </c>
      <c r="J227" s="8" t="s">
        <v>294</v>
      </c>
    </row>
    <row r="228" spans="1:10" ht="14" x14ac:dyDescent="0.15">
      <c r="A228" s="3">
        <v>42917</v>
      </c>
      <c r="B228" s="4" t="s">
        <v>12</v>
      </c>
      <c r="C228" s="4" t="s">
        <v>53</v>
      </c>
      <c r="D228" s="4" t="s">
        <v>49</v>
      </c>
      <c r="E228" s="4" t="s">
        <v>13</v>
      </c>
      <c r="F228" s="4" t="s">
        <v>77</v>
      </c>
      <c r="G228" s="4" t="s">
        <v>56</v>
      </c>
      <c r="H228" s="8" t="s">
        <v>28</v>
      </c>
      <c r="I228" s="24" t="s">
        <v>54</v>
      </c>
      <c r="J228" s="8" t="s">
        <v>295</v>
      </c>
    </row>
    <row r="229" spans="1:10" ht="14" x14ac:dyDescent="0.15">
      <c r="A229" s="3">
        <v>42915</v>
      </c>
      <c r="B229" s="4" t="s">
        <v>19</v>
      </c>
      <c r="C229" s="4" t="s">
        <v>11</v>
      </c>
      <c r="D229" s="4" t="s">
        <v>83</v>
      </c>
      <c r="E229" s="4" t="s">
        <v>57</v>
      </c>
      <c r="F229" s="4" t="s">
        <v>23</v>
      </c>
      <c r="G229" s="4" t="s">
        <v>16</v>
      </c>
      <c r="H229" s="8" t="s">
        <v>68</v>
      </c>
      <c r="I229" s="24" t="s">
        <v>45</v>
      </c>
      <c r="J229" s="8" t="s">
        <v>296</v>
      </c>
    </row>
    <row r="230" spans="1:10" ht="14" x14ac:dyDescent="0.15">
      <c r="A230" s="3">
        <v>42910</v>
      </c>
      <c r="B230" s="4" t="s">
        <v>11</v>
      </c>
      <c r="C230" s="4" t="s">
        <v>43</v>
      </c>
      <c r="D230" s="4" t="s">
        <v>35</v>
      </c>
      <c r="E230" s="4" t="s">
        <v>77</v>
      </c>
      <c r="F230" s="4" t="s">
        <v>38</v>
      </c>
      <c r="G230" s="4" t="s">
        <v>23</v>
      </c>
      <c r="H230" s="8" t="s">
        <v>28</v>
      </c>
      <c r="I230" s="24" t="s">
        <v>33</v>
      </c>
      <c r="J230" s="8" t="s">
        <v>297</v>
      </c>
    </row>
    <row r="231" spans="1:10" ht="14" x14ac:dyDescent="0.15">
      <c r="A231" s="3">
        <v>42908</v>
      </c>
      <c r="B231" s="4" t="s">
        <v>21</v>
      </c>
      <c r="C231" s="4" t="s">
        <v>67</v>
      </c>
      <c r="D231" s="4" t="s">
        <v>77</v>
      </c>
      <c r="E231" s="4" t="s">
        <v>30</v>
      </c>
      <c r="F231" s="4" t="s">
        <v>37</v>
      </c>
      <c r="G231" s="4" t="s">
        <v>14</v>
      </c>
      <c r="H231" s="8" t="s">
        <v>10</v>
      </c>
      <c r="I231" s="24" t="s">
        <v>45</v>
      </c>
      <c r="J231" s="6" t="s">
        <v>298</v>
      </c>
    </row>
    <row r="232" spans="1:10" ht="14" x14ac:dyDescent="0.15">
      <c r="A232" s="5">
        <v>42903</v>
      </c>
      <c r="B232" s="4" t="s">
        <v>21</v>
      </c>
      <c r="C232" s="4" t="s">
        <v>59</v>
      </c>
      <c r="D232" s="4" t="s">
        <v>68</v>
      </c>
      <c r="E232" s="4" t="s">
        <v>35</v>
      </c>
      <c r="F232" s="4" t="s">
        <v>22</v>
      </c>
      <c r="G232" s="4" t="s">
        <v>24</v>
      </c>
      <c r="H232" s="8" t="s">
        <v>36</v>
      </c>
      <c r="I232" s="24" t="s">
        <v>54</v>
      </c>
      <c r="J232" s="8" t="s">
        <v>299</v>
      </c>
    </row>
    <row r="233" spans="1:10" ht="14" x14ac:dyDescent="0.15">
      <c r="A233" s="3">
        <v>42901</v>
      </c>
      <c r="B233" s="4" t="s">
        <v>21</v>
      </c>
      <c r="C233" s="4" t="s">
        <v>66</v>
      </c>
      <c r="D233" s="4" t="s">
        <v>11</v>
      </c>
      <c r="E233" s="4" t="s">
        <v>83</v>
      </c>
      <c r="F233" s="4" t="s">
        <v>53</v>
      </c>
      <c r="G233" s="4" t="s">
        <v>77</v>
      </c>
      <c r="H233" s="8" t="s">
        <v>14</v>
      </c>
      <c r="I233" s="24" t="s">
        <v>64</v>
      </c>
      <c r="J233" s="8" t="s">
        <v>300</v>
      </c>
    </row>
    <row r="234" spans="1:10" ht="14" x14ac:dyDescent="0.15">
      <c r="A234" s="3">
        <v>42896</v>
      </c>
      <c r="B234" s="4" t="s">
        <v>71</v>
      </c>
      <c r="C234" s="4" t="s">
        <v>52</v>
      </c>
      <c r="D234" s="4" t="s">
        <v>53</v>
      </c>
      <c r="E234" s="4" t="s">
        <v>28</v>
      </c>
      <c r="F234" s="4" t="s">
        <v>57</v>
      </c>
      <c r="G234" s="4" t="s">
        <v>39</v>
      </c>
      <c r="H234" s="8" t="s">
        <v>95</v>
      </c>
      <c r="I234" s="24" t="s">
        <v>60</v>
      </c>
      <c r="J234" s="8" t="s">
        <v>301</v>
      </c>
    </row>
    <row r="235" spans="1:10" ht="14" x14ac:dyDescent="0.15">
      <c r="A235" s="3">
        <v>42894</v>
      </c>
      <c r="B235" s="4" t="s">
        <v>52</v>
      </c>
      <c r="C235" s="4" t="s">
        <v>83</v>
      </c>
      <c r="D235" s="4" t="s">
        <v>44</v>
      </c>
      <c r="E235" s="4" t="s">
        <v>78</v>
      </c>
      <c r="F235" s="4" t="s">
        <v>73</v>
      </c>
      <c r="G235" s="4" t="s">
        <v>81</v>
      </c>
      <c r="H235" s="8" t="s">
        <v>36</v>
      </c>
      <c r="I235" s="24" t="s">
        <v>98</v>
      </c>
      <c r="J235" s="8" t="s">
        <v>302</v>
      </c>
    </row>
    <row r="236" spans="1:10" ht="14" x14ac:dyDescent="0.15">
      <c r="A236" s="3">
        <v>42889</v>
      </c>
      <c r="B236" s="4" t="s">
        <v>42</v>
      </c>
      <c r="C236" s="4" t="s">
        <v>12</v>
      </c>
      <c r="D236" s="4" t="s">
        <v>59</v>
      </c>
      <c r="E236" s="4" t="s">
        <v>53</v>
      </c>
      <c r="F236" s="4" t="s">
        <v>72</v>
      </c>
      <c r="G236" s="4" t="s">
        <v>24</v>
      </c>
      <c r="H236" s="8" t="s">
        <v>23</v>
      </c>
      <c r="I236" s="24" t="s">
        <v>64</v>
      </c>
      <c r="J236" s="6" t="s">
        <v>303</v>
      </c>
    </row>
    <row r="237" spans="1:10" ht="14" x14ac:dyDescent="0.15">
      <c r="A237" s="3">
        <v>42887</v>
      </c>
      <c r="B237" s="4" t="s">
        <v>66</v>
      </c>
      <c r="C237" s="4" t="s">
        <v>48</v>
      </c>
      <c r="D237" s="4" t="s">
        <v>49</v>
      </c>
      <c r="E237" s="4" t="s">
        <v>28</v>
      </c>
      <c r="F237" s="4" t="s">
        <v>73</v>
      </c>
      <c r="G237" s="4" t="s">
        <v>30</v>
      </c>
      <c r="H237" s="8" t="s">
        <v>62</v>
      </c>
      <c r="I237" s="24" t="s">
        <v>64</v>
      </c>
      <c r="J237" s="8" t="s">
        <v>304</v>
      </c>
    </row>
    <row r="238" spans="1:10" ht="14" x14ac:dyDescent="0.15">
      <c r="A238" s="3">
        <v>42882</v>
      </c>
      <c r="B238" s="4" t="s">
        <v>71</v>
      </c>
      <c r="C238" s="4" t="s">
        <v>44</v>
      </c>
      <c r="D238" s="4" t="s">
        <v>49</v>
      </c>
      <c r="E238" s="4" t="s">
        <v>28</v>
      </c>
      <c r="F238" s="4" t="s">
        <v>77</v>
      </c>
      <c r="G238" s="4" t="s">
        <v>38</v>
      </c>
      <c r="H238" s="8" t="s">
        <v>15</v>
      </c>
      <c r="I238" s="24" t="s">
        <v>17</v>
      </c>
      <c r="J238" s="8" t="s">
        <v>305</v>
      </c>
    </row>
    <row r="239" spans="1:10" ht="14" x14ac:dyDescent="0.15">
      <c r="A239" s="3">
        <v>42880</v>
      </c>
      <c r="B239" s="4" t="s">
        <v>71</v>
      </c>
      <c r="C239" s="4" t="s">
        <v>35</v>
      </c>
      <c r="D239" s="4" t="s">
        <v>22</v>
      </c>
      <c r="E239" s="4" t="s">
        <v>78</v>
      </c>
      <c r="F239" s="4" t="s">
        <v>81</v>
      </c>
      <c r="G239" s="4" t="s">
        <v>32</v>
      </c>
      <c r="H239" s="8" t="s">
        <v>66</v>
      </c>
      <c r="I239" s="24" t="s">
        <v>98</v>
      </c>
      <c r="J239" s="8" t="s">
        <v>306</v>
      </c>
    </row>
    <row r="240" spans="1:10" ht="14" x14ac:dyDescent="0.15">
      <c r="A240" s="3">
        <v>42875</v>
      </c>
      <c r="B240" s="4" t="s">
        <v>48</v>
      </c>
      <c r="C240" s="4" t="s">
        <v>36</v>
      </c>
      <c r="D240" s="4" t="s">
        <v>44</v>
      </c>
      <c r="E240" s="4" t="s">
        <v>56</v>
      </c>
      <c r="F240" s="4" t="s">
        <v>78</v>
      </c>
      <c r="G240" s="4" t="s">
        <v>29</v>
      </c>
      <c r="H240" s="8" t="s">
        <v>74</v>
      </c>
      <c r="I240" s="24" t="s">
        <v>64</v>
      </c>
      <c r="J240" s="8" t="s">
        <v>307</v>
      </c>
    </row>
    <row r="241" spans="1:10" ht="14" x14ac:dyDescent="0.15">
      <c r="A241" s="3">
        <v>42873</v>
      </c>
      <c r="B241" s="4" t="s">
        <v>10</v>
      </c>
      <c r="C241" s="4" t="s">
        <v>67</v>
      </c>
      <c r="D241" s="4" t="s">
        <v>68</v>
      </c>
      <c r="E241" s="4" t="s">
        <v>52</v>
      </c>
      <c r="F241" s="4" t="s">
        <v>13</v>
      </c>
      <c r="G241" s="4" t="s">
        <v>31</v>
      </c>
      <c r="H241" s="8" t="s">
        <v>48</v>
      </c>
      <c r="I241" s="24" t="s">
        <v>17</v>
      </c>
      <c r="J241" s="8" t="s">
        <v>308</v>
      </c>
    </row>
    <row r="242" spans="1:10" ht="14" x14ac:dyDescent="0.15">
      <c r="A242" s="3">
        <v>42868</v>
      </c>
      <c r="B242" s="4" t="s">
        <v>21</v>
      </c>
      <c r="C242" s="4" t="s">
        <v>42</v>
      </c>
      <c r="D242" s="4" t="s">
        <v>22</v>
      </c>
      <c r="E242" s="4" t="s">
        <v>28</v>
      </c>
      <c r="F242" s="4" t="s">
        <v>14</v>
      </c>
      <c r="G242" s="4" t="s">
        <v>32</v>
      </c>
      <c r="H242" s="8" t="s">
        <v>62</v>
      </c>
      <c r="I242" s="24" t="s">
        <v>17</v>
      </c>
      <c r="J242" s="8" t="s">
        <v>309</v>
      </c>
    </row>
    <row r="243" spans="1:10" ht="14" x14ac:dyDescent="0.15">
      <c r="A243" s="3">
        <v>42866</v>
      </c>
      <c r="B243" s="4" t="s">
        <v>62</v>
      </c>
      <c r="C243" s="4" t="s">
        <v>52</v>
      </c>
      <c r="D243" s="4" t="s">
        <v>83</v>
      </c>
      <c r="E243" s="4" t="s">
        <v>22</v>
      </c>
      <c r="F243" s="4" t="s">
        <v>56</v>
      </c>
      <c r="G243" s="4" t="s">
        <v>38</v>
      </c>
      <c r="H243" s="8" t="s">
        <v>57</v>
      </c>
      <c r="I243" s="24" t="s">
        <v>64</v>
      </c>
      <c r="J243" s="8" t="s">
        <v>310</v>
      </c>
    </row>
    <row r="244" spans="1:10" ht="14" x14ac:dyDescent="0.15">
      <c r="A244" s="3">
        <v>42861</v>
      </c>
      <c r="B244" s="4" t="s">
        <v>19</v>
      </c>
      <c r="C244" s="4" t="s">
        <v>53</v>
      </c>
      <c r="D244" s="4" t="s">
        <v>49</v>
      </c>
      <c r="E244" s="4" t="s">
        <v>13</v>
      </c>
      <c r="F244" s="4" t="s">
        <v>56</v>
      </c>
      <c r="G244" s="4" t="s">
        <v>81</v>
      </c>
      <c r="H244" s="8" t="s">
        <v>22</v>
      </c>
      <c r="I244" s="24" t="s">
        <v>50</v>
      </c>
      <c r="J244" s="8" t="s">
        <v>311</v>
      </c>
    </row>
    <row r="245" spans="1:10" ht="14" x14ac:dyDescent="0.15">
      <c r="A245" s="3">
        <v>42859</v>
      </c>
      <c r="B245" s="4" t="s">
        <v>42</v>
      </c>
      <c r="C245" s="4" t="s">
        <v>11</v>
      </c>
      <c r="D245" s="4" t="s">
        <v>25</v>
      </c>
      <c r="E245" s="4" t="s">
        <v>72</v>
      </c>
      <c r="F245" s="4" t="s">
        <v>22</v>
      </c>
      <c r="G245" s="4" t="s">
        <v>29</v>
      </c>
      <c r="H245" s="8" t="s">
        <v>83</v>
      </c>
      <c r="I245" s="24" t="s">
        <v>45</v>
      </c>
      <c r="J245" s="8" t="s">
        <v>312</v>
      </c>
    </row>
    <row r="246" spans="1:10" ht="14" x14ac:dyDescent="0.15">
      <c r="A246" s="5">
        <v>42854</v>
      </c>
      <c r="B246" s="4" t="s">
        <v>21</v>
      </c>
      <c r="C246" s="4" t="s">
        <v>12</v>
      </c>
      <c r="D246" s="4" t="s">
        <v>53</v>
      </c>
      <c r="E246" s="4" t="s">
        <v>36</v>
      </c>
      <c r="F246" s="4" t="s">
        <v>57</v>
      </c>
      <c r="G246" s="4" t="s">
        <v>40</v>
      </c>
      <c r="H246" s="8" t="s">
        <v>49</v>
      </c>
      <c r="I246" s="24" t="s">
        <v>54</v>
      </c>
      <c r="J246" s="8" t="s">
        <v>313</v>
      </c>
    </row>
    <row r="247" spans="1:10" ht="14" x14ac:dyDescent="0.15">
      <c r="A247" s="3">
        <v>42852</v>
      </c>
      <c r="B247" s="4" t="s">
        <v>48</v>
      </c>
      <c r="C247" s="4" t="s">
        <v>11</v>
      </c>
      <c r="D247" s="4" t="s">
        <v>49</v>
      </c>
      <c r="E247" s="4" t="s">
        <v>78</v>
      </c>
      <c r="F247" s="4" t="s">
        <v>73</v>
      </c>
      <c r="G247" s="4" t="s">
        <v>15</v>
      </c>
      <c r="H247" s="8" t="s">
        <v>22</v>
      </c>
      <c r="I247" s="24" t="s">
        <v>98</v>
      </c>
      <c r="J247" s="8" t="s">
        <v>314</v>
      </c>
    </row>
    <row r="248" spans="1:10" ht="14" x14ac:dyDescent="0.15">
      <c r="A248" s="3">
        <v>42847</v>
      </c>
      <c r="B248" s="4" t="s">
        <v>19</v>
      </c>
      <c r="C248" s="4" t="s">
        <v>11</v>
      </c>
      <c r="D248" s="4" t="s">
        <v>68</v>
      </c>
      <c r="E248" s="4" t="s">
        <v>49</v>
      </c>
      <c r="F248" s="4" t="s">
        <v>39</v>
      </c>
      <c r="G248" s="4" t="s">
        <v>31</v>
      </c>
      <c r="H248" s="8" t="s">
        <v>14</v>
      </c>
      <c r="I248" s="24" t="s">
        <v>98</v>
      </c>
      <c r="J248" s="8" t="s">
        <v>315</v>
      </c>
    </row>
    <row r="249" spans="1:10" ht="14" x14ac:dyDescent="0.15">
      <c r="A249" s="3">
        <v>42845</v>
      </c>
      <c r="B249" s="4" t="s">
        <v>11</v>
      </c>
      <c r="C249" s="4" t="s">
        <v>68</v>
      </c>
      <c r="D249" s="4" t="s">
        <v>35</v>
      </c>
      <c r="E249" s="4" t="s">
        <v>53</v>
      </c>
      <c r="F249" s="4" t="s">
        <v>22</v>
      </c>
      <c r="G249" s="4" t="s">
        <v>40</v>
      </c>
      <c r="H249" s="8" t="s">
        <v>44</v>
      </c>
      <c r="I249" s="24" t="s">
        <v>26</v>
      </c>
      <c r="J249" s="8" t="s">
        <v>316</v>
      </c>
    </row>
    <row r="250" spans="1:10" ht="14" x14ac:dyDescent="0.15">
      <c r="A250" s="3">
        <v>42840</v>
      </c>
      <c r="B250" s="4" t="s">
        <v>62</v>
      </c>
      <c r="C250" s="4" t="s">
        <v>43</v>
      </c>
      <c r="D250" s="4" t="s">
        <v>36</v>
      </c>
      <c r="E250" s="4" t="s">
        <v>77</v>
      </c>
      <c r="F250" s="4" t="s">
        <v>57</v>
      </c>
      <c r="G250" s="4" t="s">
        <v>74</v>
      </c>
      <c r="H250" s="8" t="s">
        <v>95</v>
      </c>
      <c r="I250" s="24" t="s">
        <v>45</v>
      </c>
      <c r="J250" s="8" t="s">
        <v>317</v>
      </c>
    </row>
    <row r="251" spans="1:10" ht="14" x14ac:dyDescent="0.15">
      <c r="A251" s="3">
        <v>42838</v>
      </c>
      <c r="B251" s="4" t="s">
        <v>20</v>
      </c>
      <c r="C251" s="4" t="s">
        <v>43</v>
      </c>
      <c r="D251" s="4" t="s">
        <v>83</v>
      </c>
      <c r="E251" s="4" t="s">
        <v>36</v>
      </c>
      <c r="F251" s="4" t="s">
        <v>14</v>
      </c>
      <c r="G251" s="4" t="s">
        <v>31</v>
      </c>
      <c r="H251" s="8" t="s">
        <v>29</v>
      </c>
      <c r="I251" s="24" t="s">
        <v>50</v>
      </c>
      <c r="J251" s="8" t="s">
        <v>318</v>
      </c>
    </row>
    <row r="252" spans="1:10" ht="14" x14ac:dyDescent="0.15">
      <c r="A252" s="3">
        <v>42833</v>
      </c>
      <c r="B252" s="4" t="s">
        <v>21</v>
      </c>
      <c r="C252" s="4" t="s">
        <v>52</v>
      </c>
      <c r="D252" s="4" t="s">
        <v>23</v>
      </c>
      <c r="E252" s="4" t="s">
        <v>15</v>
      </c>
      <c r="F252" s="4" t="s">
        <v>31</v>
      </c>
      <c r="G252" s="4" t="s">
        <v>74</v>
      </c>
      <c r="H252" s="8" t="s">
        <v>36</v>
      </c>
      <c r="I252" s="24" t="s">
        <v>86</v>
      </c>
      <c r="J252" s="8" t="s">
        <v>319</v>
      </c>
    </row>
    <row r="253" spans="1:10" ht="14" x14ac:dyDescent="0.15">
      <c r="A253" s="3">
        <v>42831</v>
      </c>
      <c r="B253" s="4" t="s">
        <v>66</v>
      </c>
      <c r="C253" s="4" t="s">
        <v>67</v>
      </c>
      <c r="D253" s="4" t="s">
        <v>68</v>
      </c>
      <c r="E253" s="4" t="s">
        <v>44</v>
      </c>
      <c r="F253" s="4" t="s">
        <v>22</v>
      </c>
      <c r="G253" s="4" t="s">
        <v>28</v>
      </c>
      <c r="H253" s="8" t="s">
        <v>95</v>
      </c>
      <c r="I253" s="24" t="s">
        <v>33</v>
      </c>
      <c r="J253" s="8" t="s">
        <v>320</v>
      </c>
    </row>
    <row r="254" spans="1:10" ht="14" x14ac:dyDescent="0.15">
      <c r="A254" s="3">
        <v>42826</v>
      </c>
      <c r="B254" s="4" t="s">
        <v>62</v>
      </c>
      <c r="C254" s="4" t="s">
        <v>10</v>
      </c>
      <c r="D254" s="4" t="s">
        <v>71</v>
      </c>
      <c r="E254" s="4" t="s">
        <v>53</v>
      </c>
      <c r="F254" s="4" t="s">
        <v>49</v>
      </c>
      <c r="G254" s="4" t="s">
        <v>29</v>
      </c>
      <c r="H254" s="8" t="s">
        <v>59</v>
      </c>
      <c r="I254" s="24" t="s">
        <v>64</v>
      </c>
      <c r="J254" s="8" t="s">
        <v>321</v>
      </c>
    </row>
    <row r="255" spans="1:10" ht="14" x14ac:dyDescent="0.15">
      <c r="A255" s="3">
        <v>42824</v>
      </c>
      <c r="B255" s="4" t="s">
        <v>59</v>
      </c>
      <c r="C255" s="4" t="s">
        <v>83</v>
      </c>
      <c r="D255" s="4" t="s">
        <v>73</v>
      </c>
      <c r="E255" s="4" t="s">
        <v>57</v>
      </c>
      <c r="F255" s="4" t="s">
        <v>32</v>
      </c>
      <c r="G255" s="4" t="s">
        <v>74</v>
      </c>
      <c r="H255" s="8" t="s">
        <v>48</v>
      </c>
      <c r="I255" s="24" t="s">
        <v>45</v>
      </c>
      <c r="J255" s="8" t="s">
        <v>322</v>
      </c>
    </row>
    <row r="256" spans="1:10" ht="14" x14ac:dyDescent="0.15">
      <c r="A256" s="3">
        <v>42819</v>
      </c>
      <c r="B256" s="4" t="s">
        <v>66</v>
      </c>
      <c r="C256" s="4" t="s">
        <v>11</v>
      </c>
      <c r="D256" s="4" t="s">
        <v>57</v>
      </c>
      <c r="E256" s="4" t="s">
        <v>29</v>
      </c>
      <c r="F256" s="4" t="s">
        <v>30</v>
      </c>
      <c r="G256" s="4" t="s">
        <v>23</v>
      </c>
      <c r="H256" s="8" t="s">
        <v>10</v>
      </c>
      <c r="I256" s="24" t="s">
        <v>33</v>
      </c>
      <c r="J256" s="6" t="s">
        <v>323</v>
      </c>
    </row>
    <row r="257" spans="1:10" ht="14" x14ac:dyDescent="0.15">
      <c r="A257" s="3">
        <v>42817</v>
      </c>
      <c r="B257" s="4" t="s">
        <v>68</v>
      </c>
      <c r="C257" s="4" t="s">
        <v>44</v>
      </c>
      <c r="D257" s="4" t="s">
        <v>28</v>
      </c>
      <c r="E257" s="4" t="s">
        <v>57</v>
      </c>
      <c r="F257" s="4" t="s">
        <v>38</v>
      </c>
      <c r="G257" s="4" t="s">
        <v>16</v>
      </c>
      <c r="H257" s="8" t="s">
        <v>25</v>
      </c>
      <c r="I257" s="24" t="s">
        <v>17</v>
      </c>
      <c r="J257" s="8" t="s">
        <v>324</v>
      </c>
    </row>
    <row r="258" spans="1:10" ht="14" x14ac:dyDescent="0.15">
      <c r="A258" s="3">
        <v>42812</v>
      </c>
      <c r="B258" s="4" t="s">
        <v>21</v>
      </c>
      <c r="C258" s="4" t="s">
        <v>47</v>
      </c>
      <c r="D258" s="4" t="s">
        <v>43</v>
      </c>
      <c r="E258" s="4" t="s">
        <v>35</v>
      </c>
      <c r="F258" s="4" t="s">
        <v>22</v>
      </c>
      <c r="G258" s="4" t="s">
        <v>24</v>
      </c>
      <c r="H258" s="8" t="s">
        <v>72</v>
      </c>
      <c r="I258" s="24" t="s">
        <v>26</v>
      </c>
      <c r="J258" s="8" t="s">
        <v>325</v>
      </c>
    </row>
    <row r="259" spans="1:10" ht="14" x14ac:dyDescent="0.15">
      <c r="A259" s="3">
        <v>42810</v>
      </c>
      <c r="B259" s="4" t="s">
        <v>95</v>
      </c>
      <c r="C259" s="4" t="s">
        <v>37</v>
      </c>
      <c r="D259" s="4" t="s">
        <v>38</v>
      </c>
      <c r="E259" s="4" t="s">
        <v>14</v>
      </c>
      <c r="F259" s="4" t="s">
        <v>39</v>
      </c>
      <c r="G259" s="4" t="s">
        <v>16</v>
      </c>
      <c r="H259" s="8" t="s">
        <v>31</v>
      </c>
      <c r="I259" s="24" t="s">
        <v>45</v>
      </c>
      <c r="J259" s="8" t="s">
        <v>326</v>
      </c>
    </row>
    <row r="260" spans="1:10" ht="14" x14ac:dyDescent="0.15">
      <c r="A260" s="3">
        <v>42805</v>
      </c>
      <c r="B260" s="4" t="s">
        <v>19</v>
      </c>
      <c r="C260" s="4" t="s">
        <v>53</v>
      </c>
      <c r="D260" s="4" t="s">
        <v>22</v>
      </c>
      <c r="E260" s="4" t="s">
        <v>30</v>
      </c>
      <c r="F260" s="4" t="s">
        <v>38</v>
      </c>
      <c r="G260" s="4" t="s">
        <v>24</v>
      </c>
      <c r="H260" s="8" t="s">
        <v>15</v>
      </c>
      <c r="I260" s="24" t="s">
        <v>45</v>
      </c>
      <c r="J260" s="8" t="s">
        <v>327</v>
      </c>
    </row>
    <row r="261" spans="1:10" ht="14" x14ac:dyDescent="0.15">
      <c r="A261" s="3">
        <v>42803</v>
      </c>
      <c r="B261" s="4" t="s">
        <v>21</v>
      </c>
      <c r="C261" s="4" t="s">
        <v>95</v>
      </c>
      <c r="D261" s="4" t="s">
        <v>36</v>
      </c>
      <c r="E261" s="4" t="s">
        <v>77</v>
      </c>
      <c r="F261" s="4" t="s">
        <v>29</v>
      </c>
      <c r="G261" s="4" t="s">
        <v>15</v>
      </c>
      <c r="H261" s="8" t="s">
        <v>35</v>
      </c>
      <c r="I261" s="24" t="s">
        <v>60</v>
      </c>
      <c r="J261" s="8" t="s">
        <v>328</v>
      </c>
    </row>
    <row r="262" spans="1:10" ht="14" x14ac:dyDescent="0.15">
      <c r="A262" s="3">
        <v>42798</v>
      </c>
      <c r="B262" s="4" t="s">
        <v>10</v>
      </c>
      <c r="C262" s="4" t="s">
        <v>25</v>
      </c>
      <c r="D262" s="4" t="s">
        <v>44</v>
      </c>
      <c r="E262" s="4" t="s">
        <v>49</v>
      </c>
      <c r="F262" s="4" t="s">
        <v>37</v>
      </c>
      <c r="G262" s="4" t="s">
        <v>74</v>
      </c>
      <c r="H262" s="8" t="s">
        <v>95</v>
      </c>
      <c r="I262" s="24" t="s">
        <v>54</v>
      </c>
      <c r="J262" s="8" t="s">
        <v>329</v>
      </c>
    </row>
    <row r="263" spans="1:10" ht="14" x14ac:dyDescent="0.15">
      <c r="A263" s="3">
        <v>42796</v>
      </c>
      <c r="B263" s="4" t="s">
        <v>53</v>
      </c>
      <c r="C263" s="4" t="s">
        <v>44</v>
      </c>
      <c r="D263" s="4" t="s">
        <v>28</v>
      </c>
      <c r="E263" s="4" t="s">
        <v>14</v>
      </c>
      <c r="F263" s="4" t="s">
        <v>32</v>
      </c>
      <c r="G263" s="4" t="s">
        <v>24</v>
      </c>
      <c r="H263" s="8" t="s">
        <v>81</v>
      </c>
      <c r="I263" s="24" t="s">
        <v>17</v>
      </c>
      <c r="J263" s="8" t="s">
        <v>330</v>
      </c>
    </row>
    <row r="264" spans="1:10" ht="14" x14ac:dyDescent="0.15">
      <c r="A264" s="3">
        <v>42791</v>
      </c>
      <c r="B264" s="4" t="s">
        <v>20</v>
      </c>
      <c r="C264" s="4" t="s">
        <v>42</v>
      </c>
      <c r="D264" s="4" t="s">
        <v>59</v>
      </c>
      <c r="E264" s="4" t="s">
        <v>13</v>
      </c>
      <c r="F264" s="4" t="s">
        <v>29</v>
      </c>
      <c r="G264" s="4" t="s">
        <v>74</v>
      </c>
      <c r="H264" s="8" t="s">
        <v>22</v>
      </c>
      <c r="I264" s="24" t="s">
        <v>64</v>
      </c>
      <c r="J264" s="8" t="s">
        <v>331</v>
      </c>
    </row>
    <row r="265" spans="1:10" ht="14" x14ac:dyDescent="0.15">
      <c r="A265" s="3">
        <v>42789</v>
      </c>
      <c r="B265" s="4" t="s">
        <v>11</v>
      </c>
      <c r="C265" s="4" t="s">
        <v>12</v>
      </c>
      <c r="D265" s="4" t="s">
        <v>25</v>
      </c>
      <c r="E265" s="4" t="s">
        <v>13</v>
      </c>
      <c r="F265" s="4" t="s">
        <v>32</v>
      </c>
      <c r="G265" s="4" t="s">
        <v>74</v>
      </c>
      <c r="H265" s="8" t="s">
        <v>47</v>
      </c>
      <c r="I265" s="24" t="s">
        <v>45</v>
      </c>
      <c r="J265" s="8" t="s">
        <v>332</v>
      </c>
    </row>
    <row r="266" spans="1:10" ht="14" x14ac:dyDescent="0.15">
      <c r="A266" s="3">
        <v>42784</v>
      </c>
      <c r="B266" s="4" t="s">
        <v>47</v>
      </c>
      <c r="C266" s="4" t="s">
        <v>67</v>
      </c>
      <c r="D266" s="4" t="s">
        <v>52</v>
      </c>
      <c r="E266" s="4" t="s">
        <v>35</v>
      </c>
      <c r="F266" s="4" t="s">
        <v>28</v>
      </c>
      <c r="G266" s="4" t="s">
        <v>38</v>
      </c>
      <c r="H266" s="8" t="s">
        <v>24</v>
      </c>
      <c r="I266" s="24" t="s">
        <v>86</v>
      </c>
      <c r="J266" s="8" t="s">
        <v>333</v>
      </c>
    </row>
    <row r="267" spans="1:10" ht="14" x14ac:dyDescent="0.15">
      <c r="A267" s="5">
        <v>42782</v>
      </c>
      <c r="B267" s="4" t="s">
        <v>21</v>
      </c>
      <c r="C267" s="4" t="s">
        <v>68</v>
      </c>
      <c r="D267" s="4" t="s">
        <v>44</v>
      </c>
      <c r="E267" s="4" t="s">
        <v>28</v>
      </c>
      <c r="F267" s="4" t="s">
        <v>57</v>
      </c>
      <c r="G267" s="4" t="s">
        <v>23</v>
      </c>
      <c r="H267" s="8" t="s">
        <v>47</v>
      </c>
      <c r="I267" s="24" t="s">
        <v>33</v>
      </c>
      <c r="J267" s="8" t="s">
        <v>334</v>
      </c>
    </row>
    <row r="268" spans="1:10" ht="14" x14ac:dyDescent="0.15">
      <c r="A268" s="3">
        <v>42777</v>
      </c>
      <c r="B268" s="4" t="s">
        <v>95</v>
      </c>
      <c r="C268" s="4" t="s">
        <v>53</v>
      </c>
      <c r="D268" s="4" t="s">
        <v>29</v>
      </c>
      <c r="E268" s="4" t="s">
        <v>23</v>
      </c>
      <c r="F268" s="4" t="s">
        <v>24</v>
      </c>
      <c r="G268" s="4" t="s">
        <v>31</v>
      </c>
      <c r="H268" s="8" t="s">
        <v>47</v>
      </c>
      <c r="I268" s="24" t="s">
        <v>98</v>
      </c>
      <c r="J268" s="8" t="s">
        <v>335</v>
      </c>
    </row>
    <row r="269" spans="1:10" ht="14" x14ac:dyDescent="0.15">
      <c r="A269" s="5">
        <v>42775</v>
      </c>
      <c r="B269" s="4" t="s">
        <v>47</v>
      </c>
      <c r="C269" s="4" t="s">
        <v>71</v>
      </c>
      <c r="D269" s="4" t="s">
        <v>77</v>
      </c>
      <c r="E269" s="4" t="s">
        <v>73</v>
      </c>
      <c r="F269" s="4" t="s">
        <v>30</v>
      </c>
      <c r="G269" s="4" t="s">
        <v>39</v>
      </c>
      <c r="H269" s="8" t="s">
        <v>10</v>
      </c>
      <c r="I269" s="24" t="s">
        <v>33</v>
      </c>
      <c r="J269" s="8" t="s">
        <v>336</v>
      </c>
    </row>
    <row r="270" spans="1:10" ht="14" x14ac:dyDescent="0.15">
      <c r="A270" s="3">
        <v>42770</v>
      </c>
      <c r="B270" s="4" t="s">
        <v>10</v>
      </c>
      <c r="C270" s="4" t="s">
        <v>49</v>
      </c>
      <c r="D270" s="4" t="s">
        <v>56</v>
      </c>
      <c r="E270" s="4" t="s">
        <v>78</v>
      </c>
      <c r="F270" s="4" t="s">
        <v>38</v>
      </c>
      <c r="G270" s="4" t="s">
        <v>32</v>
      </c>
      <c r="H270" s="8" t="s">
        <v>71</v>
      </c>
      <c r="I270" s="24" t="s">
        <v>17</v>
      </c>
      <c r="J270" s="6" t="s">
        <v>337</v>
      </c>
    </row>
    <row r="271" spans="1:10" ht="14" x14ac:dyDescent="0.15">
      <c r="A271" s="3">
        <v>42768</v>
      </c>
      <c r="B271" s="4" t="s">
        <v>95</v>
      </c>
      <c r="C271" s="4" t="s">
        <v>47</v>
      </c>
      <c r="D271" s="4" t="s">
        <v>25</v>
      </c>
      <c r="E271" s="4" t="s">
        <v>36</v>
      </c>
      <c r="F271" s="4" t="s">
        <v>13</v>
      </c>
      <c r="G271" s="4" t="s">
        <v>22</v>
      </c>
      <c r="H271" s="8" t="s">
        <v>39</v>
      </c>
      <c r="I271" s="24" t="s">
        <v>50</v>
      </c>
      <c r="J271" s="8" t="s">
        <v>338</v>
      </c>
    </row>
    <row r="272" spans="1:10" ht="14" x14ac:dyDescent="0.15">
      <c r="A272" s="3">
        <v>42763</v>
      </c>
      <c r="B272" s="4" t="s">
        <v>10</v>
      </c>
      <c r="C272" s="4" t="s">
        <v>48</v>
      </c>
      <c r="D272" s="4" t="s">
        <v>53</v>
      </c>
      <c r="E272" s="4" t="s">
        <v>36</v>
      </c>
      <c r="F272" s="4" t="s">
        <v>57</v>
      </c>
      <c r="G272" s="4" t="s">
        <v>31</v>
      </c>
      <c r="H272" s="8" t="s">
        <v>43</v>
      </c>
      <c r="I272" s="24" t="s">
        <v>50</v>
      </c>
      <c r="J272" s="8" t="s">
        <v>339</v>
      </c>
    </row>
    <row r="273" spans="1:10" ht="14" x14ac:dyDescent="0.15">
      <c r="A273" s="3">
        <v>42761</v>
      </c>
      <c r="B273" s="4" t="s">
        <v>59</v>
      </c>
      <c r="C273" s="4" t="s">
        <v>67</v>
      </c>
      <c r="D273" s="4" t="s">
        <v>83</v>
      </c>
      <c r="E273" s="4" t="s">
        <v>36</v>
      </c>
      <c r="F273" s="4" t="s">
        <v>78</v>
      </c>
      <c r="G273" s="4" t="s">
        <v>37</v>
      </c>
      <c r="H273" s="8" t="s">
        <v>19</v>
      </c>
      <c r="I273" s="24" t="s">
        <v>17</v>
      </c>
      <c r="J273" s="8" t="s">
        <v>340</v>
      </c>
    </row>
    <row r="274" spans="1:10" ht="14" x14ac:dyDescent="0.15">
      <c r="A274" s="5">
        <v>42756</v>
      </c>
      <c r="B274" s="4" t="s">
        <v>95</v>
      </c>
      <c r="C274" s="4" t="s">
        <v>42</v>
      </c>
      <c r="D274" s="4" t="s">
        <v>67</v>
      </c>
      <c r="E274" s="4" t="s">
        <v>28</v>
      </c>
      <c r="F274" s="4" t="s">
        <v>30</v>
      </c>
      <c r="G274" s="4" t="s">
        <v>39</v>
      </c>
      <c r="H274" s="8" t="s">
        <v>19</v>
      </c>
      <c r="I274" s="24" t="s">
        <v>54</v>
      </c>
      <c r="J274" s="8" t="s">
        <v>341</v>
      </c>
    </row>
    <row r="275" spans="1:10" ht="14" x14ac:dyDescent="0.15">
      <c r="A275" s="3">
        <v>42754</v>
      </c>
      <c r="B275" s="4" t="s">
        <v>19</v>
      </c>
      <c r="C275" s="4" t="s">
        <v>62</v>
      </c>
      <c r="D275" s="4" t="s">
        <v>72</v>
      </c>
      <c r="E275" s="4" t="s">
        <v>78</v>
      </c>
      <c r="F275" s="4" t="s">
        <v>38</v>
      </c>
      <c r="G275" s="4" t="s">
        <v>74</v>
      </c>
      <c r="H275" s="8" t="s">
        <v>40</v>
      </c>
      <c r="I275" s="24" t="s">
        <v>98</v>
      </c>
      <c r="J275" s="8" t="s">
        <v>342</v>
      </c>
    </row>
    <row r="276" spans="1:10" ht="14" x14ac:dyDescent="0.15">
      <c r="A276" s="3">
        <v>42749</v>
      </c>
      <c r="B276" s="4" t="s">
        <v>20</v>
      </c>
      <c r="C276" s="4" t="s">
        <v>21</v>
      </c>
      <c r="D276" s="4" t="s">
        <v>62</v>
      </c>
      <c r="E276" s="4" t="s">
        <v>48</v>
      </c>
      <c r="F276" s="4" t="s">
        <v>44</v>
      </c>
      <c r="G276" s="4" t="s">
        <v>24</v>
      </c>
      <c r="H276" s="8" t="s">
        <v>32</v>
      </c>
      <c r="I276" s="24" t="s">
        <v>33</v>
      </c>
      <c r="J276" s="8" t="s">
        <v>343</v>
      </c>
    </row>
    <row r="277" spans="1:10" ht="14" x14ac:dyDescent="0.15">
      <c r="A277" s="3">
        <v>42747</v>
      </c>
      <c r="B277" s="4" t="s">
        <v>62</v>
      </c>
      <c r="C277" s="4" t="s">
        <v>48</v>
      </c>
      <c r="D277" s="4" t="s">
        <v>78</v>
      </c>
      <c r="E277" s="4" t="s">
        <v>81</v>
      </c>
      <c r="F277" s="4" t="s">
        <v>29</v>
      </c>
      <c r="G277" s="4" t="s">
        <v>74</v>
      </c>
      <c r="H277" s="8" t="s">
        <v>67</v>
      </c>
      <c r="I277" s="24" t="s">
        <v>17</v>
      </c>
      <c r="J277" s="6" t="s">
        <v>344</v>
      </c>
    </row>
    <row r="278" spans="1:10" ht="14" x14ac:dyDescent="0.15">
      <c r="A278" s="3">
        <v>42742</v>
      </c>
      <c r="B278" s="4" t="s">
        <v>12</v>
      </c>
      <c r="C278" s="4" t="s">
        <v>22</v>
      </c>
      <c r="D278" s="4" t="s">
        <v>78</v>
      </c>
      <c r="E278" s="4" t="s">
        <v>73</v>
      </c>
      <c r="F278" s="4" t="s">
        <v>29</v>
      </c>
      <c r="G278" s="4" t="s">
        <v>16</v>
      </c>
      <c r="H278" s="8" t="s">
        <v>72</v>
      </c>
      <c r="I278" s="24" t="s">
        <v>17</v>
      </c>
      <c r="J278" s="8" t="s">
        <v>345</v>
      </c>
    </row>
    <row r="279" spans="1:10" ht="14" x14ac:dyDescent="0.15">
      <c r="A279" s="3">
        <v>42740</v>
      </c>
      <c r="B279" s="4" t="s">
        <v>21</v>
      </c>
      <c r="C279" s="4" t="s">
        <v>42</v>
      </c>
      <c r="D279" s="4" t="s">
        <v>12</v>
      </c>
      <c r="E279" s="4" t="s">
        <v>72</v>
      </c>
      <c r="F279" s="4" t="s">
        <v>13</v>
      </c>
      <c r="G279" s="4" t="s">
        <v>16</v>
      </c>
      <c r="H279" s="8" t="s">
        <v>29</v>
      </c>
      <c r="I279" s="24" t="s">
        <v>50</v>
      </c>
      <c r="J279" s="8" t="s">
        <v>346</v>
      </c>
    </row>
    <row r="280" spans="1:10" ht="14" x14ac:dyDescent="0.15">
      <c r="A280" s="3">
        <v>42735</v>
      </c>
      <c r="B280" s="4" t="s">
        <v>20</v>
      </c>
      <c r="C280" s="4" t="s">
        <v>21</v>
      </c>
      <c r="D280" s="4" t="s">
        <v>43</v>
      </c>
      <c r="E280" s="4" t="s">
        <v>28</v>
      </c>
      <c r="F280" s="4" t="s">
        <v>29</v>
      </c>
      <c r="G280" s="4" t="s">
        <v>23</v>
      </c>
      <c r="H280" s="8" t="s">
        <v>40</v>
      </c>
      <c r="I280" s="24" t="s">
        <v>54</v>
      </c>
      <c r="J280" s="8" t="s">
        <v>347</v>
      </c>
    </row>
    <row r="281" spans="1:10" ht="14" x14ac:dyDescent="0.15">
      <c r="A281" s="3">
        <v>42733</v>
      </c>
      <c r="B281" s="4" t="s">
        <v>66</v>
      </c>
      <c r="C281" s="4" t="s">
        <v>52</v>
      </c>
      <c r="D281" s="4" t="s">
        <v>22</v>
      </c>
      <c r="E281" s="4" t="s">
        <v>73</v>
      </c>
      <c r="F281" s="4" t="s">
        <v>37</v>
      </c>
      <c r="G281" s="4" t="s">
        <v>39</v>
      </c>
      <c r="H281" s="8" t="s">
        <v>48</v>
      </c>
      <c r="I281" s="24" t="s">
        <v>86</v>
      </c>
      <c r="J281" s="8" t="s">
        <v>348</v>
      </c>
    </row>
    <row r="282" spans="1:10" ht="14" x14ac:dyDescent="0.15">
      <c r="A282" s="3">
        <v>42728</v>
      </c>
      <c r="B282" s="4" t="s">
        <v>49</v>
      </c>
      <c r="C282" s="4" t="s">
        <v>28</v>
      </c>
      <c r="D282" s="4" t="s">
        <v>56</v>
      </c>
      <c r="E282" s="4" t="s">
        <v>81</v>
      </c>
      <c r="F282" s="4" t="s">
        <v>29</v>
      </c>
      <c r="G282" s="4" t="s">
        <v>23</v>
      </c>
      <c r="H282" s="8" t="s">
        <v>16</v>
      </c>
      <c r="I282" s="24" t="s">
        <v>64</v>
      </c>
      <c r="J282" s="8" t="s">
        <v>349</v>
      </c>
    </row>
    <row r="283" spans="1:10" ht="14" x14ac:dyDescent="0.15">
      <c r="A283" s="3">
        <v>42726</v>
      </c>
      <c r="B283" s="4" t="s">
        <v>25</v>
      </c>
      <c r="C283" s="4" t="s">
        <v>22</v>
      </c>
      <c r="D283" s="4" t="s">
        <v>56</v>
      </c>
      <c r="E283" s="4" t="s">
        <v>38</v>
      </c>
      <c r="F283" s="4" t="s">
        <v>31</v>
      </c>
      <c r="G283" s="4" t="s">
        <v>16</v>
      </c>
      <c r="H283" s="8" t="s">
        <v>95</v>
      </c>
      <c r="I283" s="24" t="s">
        <v>64</v>
      </c>
      <c r="J283" s="8" t="s">
        <v>350</v>
      </c>
    </row>
    <row r="284" spans="1:10" ht="14" x14ac:dyDescent="0.15">
      <c r="A284" s="3">
        <v>42721</v>
      </c>
      <c r="B284" s="4" t="s">
        <v>11</v>
      </c>
      <c r="C284" s="4" t="s">
        <v>71</v>
      </c>
      <c r="D284" s="4" t="s">
        <v>56</v>
      </c>
      <c r="E284" s="4" t="s">
        <v>81</v>
      </c>
      <c r="F284" s="4" t="s">
        <v>57</v>
      </c>
      <c r="G284" s="4" t="s">
        <v>39</v>
      </c>
      <c r="H284" s="8" t="s">
        <v>78</v>
      </c>
      <c r="I284" s="24" t="s">
        <v>98</v>
      </c>
      <c r="J284" s="8" t="s">
        <v>351</v>
      </c>
    </row>
    <row r="285" spans="1:10" ht="14" x14ac:dyDescent="0.15">
      <c r="A285" s="3">
        <v>42719</v>
      </c>
      <c r="B285" s="4" t="s">
        <v>68</v>
      </c>
      <c r="C285" s="4" t="s">
        <v>25</v>
      </c>
      <c r="D285" s="4" t="s">
        <v>35</v>
      </c>
      <c r="E285" s="4" t="s">
        <v>49</v>
      </c>
      <c r="F285" s="4" t="s">
        <v>56</v>
      </c>
      <c r="G285" s="4" t="s">
        <v>37</v>
      </c>
      <c r="H285" s="8" t="s">
        <v>21</v>
      </c>
      <c r="I285" s="24" t="s">
        <v>50</v>
      </c>
      <c r="J285" s="8" t="s">
        <v>352</v>
      </c>
    </row>
    <row r="286" spans="1:10" ht="14" x14ac:dyDescent="0.15">
      <c r="A286" s="3">
        <v>42714</v>
      </c>
      <c r="B286" s="4" t="s">
        <v>42</v>
      </c>
      <c r="C286" s="4" t="s">
        <v>67</v>
      </c>
      <c r="D286" s="4" t="s">
        <v>44</v>
      </c>
      <c r="E286" s="4" t="s">
        <v>30</v>
      </c>
      <c r="F286" s="4" t="s">
        <v>31</v>
      </c>
      <c r="G286" s="4" t="s">
        <v>16</v>
      </c>
      <c r="H286" s="8" t="s">
        <v>23</v>
      </c>
      <c r="I286" s="24" t="s">
        <v>26</v>
      </c>
      <c r="J286" s="8" t="s">
        <v>353</v>
      </c>
    </row>
    <row r="287" spans="1:10" ht="14" x14ac:dyDescent="0.15">
      <c r="A287" s="5">
        <v>42712</v>
      </c>
      <c r="B287" s="4" t="s">
        <v>66</v>
      </c>
      <c r="C287" s="4" t="s">
        <v>12</v>
      </c>
      <c r="D287" s="4" t="s">
        <v>59</v>
      </c>
      <c r="E287" s="4" t="s">
        <v>35</v>
      </c>
      <c r="F287" s="4" t="s">
        <v>15</v>
      </c>
      <c r="G287" s="4" t="s">
        <v>40</v>
      </c>
      <c r="H287" s="8" t="s">
        <v>19</v>
      </c>
      <c r="I287" s="24" t="s">
        <v>98</v>
      </c>
      <c r="J287" s="8" t="s">
        <v>354</v>
      </c>
    </row>
    <row r="288" spans="1:10" ht="14" x14ac:dyDescent="0.15">
      <c r="A288" s="3">
        <v>42707</v>
      </c>
      <c r="B288" s="4" t="s">
        <v>21</v>
      </c>
      <c r="C288" s="4" t="s">
        <v>47</v>
      </c>
      <c r="D288" s="4" t="s">
        <v>10</v>
      </c>
      <c r="E288" s="4" t="s">
        <v>59</v>
      </c>
      <c r="F288" s="4" t="s">
        <v>35</v>
      </c>
      <c r="G288" s="4" t="s">
        <v>24</v>
      </c>
      <c r="H288" s="8" t="s">
        <v>40</v>
      </c>
      <c r="I288" s="24" t="s">
        <v>60</v>
      </c>
      <c r="J288" s="8" t="s">
        <v>355</v>
      </c>
    </row>
    <row r="289" spans="1:10" ht="14" x14ac:dyDescent="0.15">
      <c r="A289" s="3">
        <v>42705</v>
      </c>
      <c r="B289" s="4" t="s">
        <v>53</v>
      </c>
      <c r="C289" s="4" t="s">
        <v>77</v>
      </c>
      <c r="D289" s="4" t="s">
        <v>73</v>
      </c>
      <c r="E289" s="4" t="s">
        <v>23</v>
      </c>
      <c r="F289" s="4" t="s">
        <v>32</v>
      </c>
      <c r="G289" s="4" t="s">
        <v>39</v>
      </c>
      <c r="H289" s="8" t="s">
        <v>56</v>
      </c>
      <c r="I289" s="24" t="s">
        <v>33</v>
      </c>
      <c r="J289" s="8" t="s">
        <v>356</v>
      </c>
    </row>
    <row r="290" spans="1:10" ht="14" x14ac:dyDescent="0.15">
      <c r="A290" s="5">
        <v>42700</v>
      </c>
      <c r="B290" s="4" t="s">
        <v>21</v>
      </c>
      <c r="C290" s="4" t="s">
        <v>43</v>
      </c>
      <c r="D290" s="4" t="s">
        <v>67</v>
      </c>
      <c r="E290" s="4" t="s">
        <v>52</v>
      </c>
      <c r="F290" s="4" t="s">
        <v>83</v>
      </c>
      <c r="G290" s="4" t="s">
        <v>22</v>
      </c>
      <c r="H290" s="8" t="s">
        <v>31</v>
      </c>
      <c r="I290" s="24" t="s">
        <v>98</v>
      </c>
      <c r="J290" s="8" t="s">
        <v>357</v>
      </c>
    </row>
    <row r="291" spans="1:10" ht="14" x14ac:dyDescent="0.15">
      <c r="A291" s="3">
        <v>42698</v>
      </c>
      <c r="B291" s="4" t="s">
        <v>19</v>
      </c>
      <c r="C291" s="4" t="s">
        <v>62</v>
      </c>
      <c r="D291" s="4" t="s">
        <v>48</v>
      </c>
      <c r="E291" s="4" t="s">
        <v>43</v>
      </c>
      <c r="F291" s="4" t="s">
        <v>81</v>
      </c>
      <c r="G291" s="4" t="s">
        <v>40</v>
      </c>
      <c r="H291" s="8" t="s">
        <v>36</v>
      </c>
      <c r="I291" s="24" t="s">
        <v>98</v>
      </c>
      <c r="J291" s="8" t="s">
        <v>358</v>
      </c>
    </row>
    <row r="292" spans="1:10" ht="14" x14ac:dyDescent="0.15">
      <c r="A292" s="3">
        <v>42693</v>
      </c>
      <c r="B292" s="4" t="s">
        <v>62</v>
      </c>
      <c r="C292" s="4" t="s">
        <v>43</v>
      </c>
      <c r="D292" s="4" t="s">
        <v>67</v>
      </c>
      <c r="E292" s="4" t="s">
        <v>38</v>
      </c>
      <c r="F292" s="4" t="s">
        <v>40</v>
      </c>
      <c r="G292" s="4" t="s">
        <v>74</v>
      </c>
      <c r="H292" s="8" t="s">
        <v>14</v>
      </c>
      <c r="I292" s="24" t="s">
        <v>45</v>
      </c>
      <c r="J292" s="8" t="s">
        <v>359</v>
      </c>
    </row>
    <row r="293" spans="1:10" ht="14" x14ac:dyDescent="0.15">
      <c r="A293" s="3">
        <v>42691</v>
      </c>
      <c r="B293" s="4" t="s">
        <v>20</v>
      </c>
      <c r="C293" s="4" t="s">
        <v>42</v>
      </c>
      <c r="D293" s="4" t="s">
        <v>68</v>
      </c>
      <c r="E293" s="4" t="s">
        <v>35</v>
      </c>
      <c r="F293" s="4" t="s">
        <v>77</v>
      </c>
      <c r="G293" s="4" t="s">
        <v>56</v>
      </c>
      <c r="H293" s="8" t="s">
        <v>81</v>
      </c>
      <c r="I293" s="24" t="s">
        <v>86</v>
      </c>
      <c r="J293" s="8" t="s">
        <v>360</v>
      </c>
    </row>
    <row r="294" spans="1:10" ht="14" x14ac:dyDescent="0.15">
      <c r="A294" s="3">
        <v>42686</v>
      </c>
      <c r="B294" s="4" t="s">
        <v>47</v>
      </c>
      <c r="C294" s="4" t="s">
        <v>53</v>
      </c>
      <c r="D294" s="4" t="s">
        <v>49</v>
      </c>
      <c r="E294" s="4" t="s">
        <v>73</v>
      </c>
      <c r="F294" s="4" t="s">
        <v>31</v>
      </c>
      <c r="G294" s="4" t="s">
        <v>74</v>
      </c>
      <c r="H294" s="8" t="s">
        <v>95</v>
      </c>
      <c r="I294" s="24" t="s">
        <v>45</v>
      </c>
      <c r="J294" s="8" t="s">
        <v>361</v>
      </c>
    </row>
    <row r="295" spans="1:10" ht="14" x14ac:dyDescent="0.15">
      <c r="A295" s="3">
        <v>42684</v>
      </c>
      <c r="B295" s="4" t="s">
        <v>20</v>
      </c>
      <c r="C295" s="4" t="s">
        <v>10</v>
      </c>
      <c r="D295" s="4" t="s">
        <v>67</v>
      </c>
      <c r="E295" s="4" t="s">
        <v>53</v>
      </c>
      <c r="F295" s="4" t="s">
        <v>22</v>
      </c>
      <c r="G295" s="4" t="s">
        <v>74</v>
      </c>
      <c r="H295" s="8" t="s">
        <v>28</v>
      </c>
      <c r="I295" s="24" t="s">
        <v>26</v>
      </c>
      <c r="J295" s="8" t="s">
        <v>362</v>
      </c>
    </row>
    <row r="296" spans="1:10" ht="14" x14ac:dyDescent="0.15">
      <c r="A296" s="3">
        <v>42679</v>
      </c>
      <c r="B296" s="4" t="s">
        <v>95</v>
      </c>
      <c r="C296" s="4" t="s">
        <v>66</v>
      </c>
      <c r="D296" s="4" t="s">
        <v>43</v>
      </c>
      <c r="E296" s="4" t="s">
        <v>77</v>
      </c>
      <c r="F296" s="4" t="s">
        <v>40</v>
      </c>
      <c r="G296" s="4" t="s">
        <v>16</v>
      </c>
      <c r="H296" s="8" t="s">
        <v>28</v>
      </c>
      <c r="I296" s="24" t="s">
        <v>60</v>
      </c>
      <c r="J296" s="8" t="s">
        <v>363</v>
      </c>
    </row>
    <row r="297" spans="1:10" ht="14" x14ac:dyDescent="0.15">
      <c r="A297" s="3">
        <v>42677</v>
      </c>
      <c r="B297" s="4" t="s">
        <v>12</v>
      </c>
      <c r="C297" s="4" t="s">
        <v>35</v>
      </c>
      <c r="D297" s="4" t="s">
        <v>28</v>
      </c>
      <c r="E297" s="4" t="s">
        <v>77</v>
      </c>
      <c r="F297" s="4" t="s">
        <v>15</v>
      </c>
      <c r="G297" s="4" t="s">
        <v>40</v>
      </c>
      <c r="H297" s="8" t="s">
        <v>39</v>
      </c>
      <c r="I297" s="24" t="s">
        <v>54</v>
      </c>
      <c r="J297" s="8" t="s">
        <v>364</v>
      </c>
    </row>
    <row r="298" spans="1:10" ht="14" x14ac:dyDescent="0.15">
      <c r="A298" s="3">
        <v>42672</v>
      </c>
      <c r="B298" s="4" t="s">
        <v>95</v>
      </c>
      <c r="C298" s="4" t="s">
        <v>43</v>
      </c>
      <c r="D298" s="4" t="s">
        <v>68</v>
      </c>
      <c r="E298" s="4" t="s">
        <v>49</v>
      </c>
      <c r="F298" s="4" t="s">
        <v>37</v>
      </c>
      <c r="G298" s="4" t="s">
        <v>31</v>
      </c>
      <c r="H298" s="8" t="s">
        <v>53</v>
      </c>
      <c r="I298" s="24" t="s">
        <v>60</v>
      </c>
      <c r="J298" s="8" t="s">
        <v>365</v>
      </c>
    </row>
    <row r="299" spans="1:10" ht="14" x14ac:dyDescent="0.15">
      <c r="A299" s="3">
        <v>42670</v>
      </c>
      <c r="B299" s="4" t="s">
        <v>20</v>
      </c>
      <c r="C299" s="4" t="s">
        <v>95</v>
      </c>
      <c r="D299" s="4" t="s">
        <v>53</v>
      </c>
      <c r="E299" s="4" t="s">
        <v>72</v>
      </c>
      <c r="F299" s="4" t="s">
        <v>78</v>
      </c>
      <c r="G299" s="4" t="s">
        <v>57</v>
      </c>
      <c r="H299" s="8" t="s">
        <v>35</v>
      </c>
      <c r="I299" s="24" t="s">
        <v>60</v>
      </c>
      <c r="J299" s="8" t="s">
        <v>366</v>
      </c>
    </row>
    <row r="300" spans="1:10" ht="14" x14ac:dyDescent="0.15">
      <c r="A300" s="3">
        <v>42665</v>
      </c>
      <c r="B300" s="4" t="s">
        <v>12</v>
      </c>
      <c r="C300" s="4" t="s">
        <v>59</v>
      </c>
      <c r="D300" s="4" t="s">
        <v>67</v>
      </c>
      <c r="E300" s="4" t="s">
        <v>56</v>
      </c>
      <c r="F300" s="4" t="s">
        <v>78</v>
      </c>
      <c r="G300" s="4" t="s">
        <v>24</v>
      </c>
      <c r="H300" s="8" t="s">
        <v>62</v>
      </c>
      <c r="I300" s="24" t="s">
        <v>60</v>
      </c>
      <c r="J300" s="8" t="s">
        <v>367</v>
      </c>
    </row>
    <row r="301" spans="1:10" ht="14" x14ac:dyDescent="0.15">
      <c r="A301" s="3">
        <v>42663</v>
      </c>
      <c r="B301" s="4" t="s">
        <v>47</v>
      </c>
      <c r="C301" s="4" t="s">
        <v>66</v>
      </c>
      <c r="D301" s="4" t="s">
        <v>67</v>
      </c>
      <c r="E301" s="4" t="s">
        <v>71</v>
      </c>
      <c r="F301" s="4" t="s">
        <v>83</v>
      </c>
      <c r="G301" s="4" t="s">
        <v>35</v>
      </c>
      <c r="H301" s="8" t="s">
        <v>25</v>
      </c>
      <c r="I301" s="24" t="s">
        <v>60</v>
      </c>
      <c r="J301" s="8" t="s">
        <v>368</v>
      </c>
    </row>
    <row r="302" spans="1:10" ht="14" x14ac:dyDescent="0.15">
      <c r="A302" s="3">
        <v>42658</v>
      </c>
      <c r="B302" s="4" t="s">
        <v>19</v>
      </c>
      <c r="C302" s="4" t="s">
        <v>53</v>
      </c>
      <c r="D302" s="4" t="s">
        <v>13</v>
      </c>
      <c r="E302" s="4" t="s">
        <v>32</v>
      </c>
      <c r="F302" s="4" t="s">
        <v>24</v>
      </c>
      <c r="G302" s="4" t="s">
        <v>16</v>
      </c>
      <c r="H302" s="8" t="s">
        <v>10</v>
      </c>
      <c r="I302" s="24" t="s">
        <v>54</v>
      </c>
      <c r="J302" s="8" t="s">
        <v>369</v>
      </c>
    </row>
    <row r="303" spans="1:10" ht="14" x14ac:dyDescent="0.15">
      <c r="A303" s="3">
        <v>42656</v>
      </c>
      <c r="B303" s="4" t="s">
        <v>19</v>
      </c>
      <c r="C303" s="4" t="s">
        <v>47</v>
      </c>
      <c r="D303" s="4" t="s">
        <v>71</v>
      </c>
      <c r="E303" s="4" t="s">
        <v>35</v>
      </c>
      <c r="F303" s="4" t="s">
        <v>78</v>
      </c>
      <c r="G303" s="4" t="s">
        <v>29</v>
      </c>
      <c r="H303" s="8" t="s">
        <v>39</v>
      </c>
      <c r="I303" s="24" t="s">
        <v>60</v>
      </c>
      <c r="J303" s="8" t="s">
        <v>370</v>
      </c>
    </row>
    <row r="304" spans="1:10" ht="14" x14ac:dyDescent="0.15">
      <c r="A304" s="3">
        <v>42651</v>
      </c>
      <c r="B304" s="4" t="s">
        <v>95</v>
      </c>
      <c r="C304" s="4" t="s">
        <v>42</v>
      </c>
      <c r="D304" s="4" t="s">
        <v>83</v>
      </c>
      <c r="E304" s="4" t="s">
        <v>28</v>
      </c>
      <c r="F304" s="4" t="s">
        <v>14</v>
      </c>
      <c r="G304" s="4" t="s">
        <v>16</v>
      </c>
      <c r="H304" s="8" t="s">
        <v>36</v>
      </c>
      <c r="I304" s="24" t="s">
        <v>54</v>
      </c>
      <c r="J304" s="8" t="s">
        <v>371</v>
      </c>
    </row>
    <row r="305" spans="1:10" ht="14" x14ac:dyDescent="0.15">
      <c r="A305" s="3">
        <v>42649</v>
      </c>
      <c r="B305" s="4" t="s">
        <v>21</v>
      </c>
      <c r="C305" s="4" t="s">
        <v>52</v>
      </c>
      <c r="D305" s="4" t="s">
        <v>72</v>
      </c>
      <c r="E305" s="4" t="s">
        <v>49</v>
      </c>
      <c r="F305" s="4" t="s">
        <v>77</v>
      </c>
      <c r="G305" s="4" t="s">
        <v>14</v>
      </c>
      <c r="H305" s="8" t="s">
        <v>59</v>
      </c>
      <c r="I305" s="24" t="s">
        <v>98</v>
      </c>
      <c r="J305" s="8" t="s">
        <v>372</v>
      </c>
    </row>
    <row r="306" spans="1:10" ht="14" x14ac:dyDescent="0.15">
      <c r="A306" s="3">
        <v>42644</v>
      </c>
      <c r="B306" s="4" t="s">
        <v>20</v>
      </c>
      <c r="C306" s="4" t="s">
        <v>66</v>
      </c>
      <c r="D306" s="4" t="s">
        <v>68</v>
      </c>
      <c r="E306" s="4" t="s">
        <v>83</v>
      </c>
      <c r="F306" s="4" t="s">
        <v>57</v>
      </c>
      <c r="G306" s="4" t="s">
        <v>32</v>
      </c>
      <c r="H306" s="8" t="s">
        <v>48</v>
      </c>
      <c r="I306" s="24" t="s">
        <v>26</v>
      </c>
      <c r="J306" s="8" t="s">
        <v>373</v>
      </c>
    </row>
    <row r="307" spans="1:10" ht="14" x14ac:dyDescent="0.15">
      <c r="A307" s="3">
        <v>42642</v>
      </c>
      <c r="B307" s="4" t="s">
        <v>10</v>
      </c>
      <c r="C307" s="4" t="s">
        <v>43</v>
      </c>
      <c r="D307" s="4" t="s">
        <v>22</v>
      </c>
      <c r="E307" s="4" t="s">
        <v>38</v>
      </c>
      <c r="F307" s="4" t="s">
        <v>23</v>
      </c>
      <c r="G307" s="4" t="s">
        <v>32</v>
      </c>
      <c r="H307" s="8" t="s">
        <v>16</v>
      </c>
      <c r="I307" s="24" t="s">
        <v>54</v>
      </c>
      <c r="J307" s="8" t="s">
        <v>374</v>
      </c>
    </row>
    <row r="308" spans="1:10" ht="14" x14ac:dyDescent="0.15">
      <c r="A308" s="3">
        <v>42637</v>
      </c>
      <c r="B308" s="4" t="s">
        <v>95</v>
      </c>
      <c r="C308" s="4" t="s">
        <v>42</v>
      </c>
      <c r="D308" s="4" t="s">
        <v>35</v>
      </c>
      <c r="E308" s="4" t="s">
        <v>32</v>
      </c>
      <c r="F308" s="4" t="s">
        <v>39</v>
      </c>
      <c r="G308" s="4" t="s">
        <v>74</v>
      </c>
      <c r="H308" s="8" t="s">
        <v>13</v>
      </c>
      <c r="I308" s="24" t="s">
        <v>60</v>
      </c>
      <c r="J308" s="8" t="s">
        <v>375</v>
      </c>
    </row>
    <row r="309" spans="1:10" ht="14" x14ac:dyDescent="0.15">
      <c r="A309" s="5">
        <v>42635</v>
      </c>
      <c r="B309" s="4" t="s">
        <v>42</v>
      </c>
      <c r="C309" s="4" t="s">
        <v>67</v>
      </c>
      <c r="D309" s="4" t="s">
        <v>71</v>
      </c>
      <c r="E309" s="4" t="s">
        <v>32</v>
      </c>
      <c r="F309" s="4" t="s">
        <v>24</v>
      </c>
      <c r="G309" s="4" t="s">
        <v>16</v>
      </c>
      <c r="H309" s="8" t="s">
        <v>14</v>
      </c>
      <c r="I309" s="24" t="s">
        <v>26</v>
      </c>
      <c r="J309" s="8" t="s">
        <v>376</v>
      </c>
    </row>
    <row r="310" spans="1:10" ht="14" x14ac:dyDescent="0.15">
      <c r="A310" s="3">
        <v>42630</v>
      </c>
      <c r="B310" s="4" t="s">
        <v>10</v>
      </c>
      <c r="C310" s="4" t="s">
        <v>43</v>
      </c>
      <c r="D310" s="4" t="s">
        <v>83</v>
      </c>
      <c r="E310" s="4" t="s">
        <v>53</v>
      </c>
      <c r="F310" s="4" t="s">
        <v>22</v>
      </c>
      <c r="G310" s="4" t="s">
        <v>78</v>
      </c>
      <c r="H310" s="8" t="s">
        <v>39</v>
      </c>
      <c r="I310" s="24" t="s">
        <v>54</v>
      </c>
      <c r="J310" s="8" t="s">
        <v>377</v>
      </c>
    </row>
    <row r="311" spans="1:10" ht="14" x14ac:dyDescent="0.15">
      <c r="A311" s="3">
        <v>42628</v>
      </c>
      <c r="B311" s="4" t="s">
        <v>66</v>
      </c>
      <c r="C311" s="4" t="s">
        <v>43</v>
      </c>
      <c r="D311" s="4" t="s">
        <v>36</v>
      </c>
      <c r="E311" s="4" t="s">
        <v>81</v>
      </c>
      <c r="F311" s="4" t="s">
        <v>57</v>
      </c>
      <c r="G311" s="4" t="s">
        <v>23</v>
      </c>
      <c r="H311" s="8" t="s">
        <v>44</v>
      </c>
      <c r="I311" s="24" t="s">
        <v>50</v>
      </c>
      <c r="J311" s="8" t="s">
        <v>378</v>
      </c>
    </row>
    <row r="312" spans="1:10" ht="14" x14ac:dyDescent="0.15">
      <c r="A312" s="3">
        <v>42623</v>
      </c>
      <c r="B312" s="4" t="s">
        <v>36</v>
      </c>
      <c r="C312" s="4" t="s">
        <v>22</v>
      </c>
      <c r="D312" s="4" t="s">
        <v>81</v>
      </c>
      <c r="E312" s="4" t="s">
        <v>37</v>
      </c>
      <c r="F312" s="4" t="s">
        <v>38</v>
      </c>
      <c r="G312" s="4" t="s">
        <v>15</v>
      </c>
      <c r="H312" s="8" t="s">
        <v>62</v>
      </c>
      <c r="I312" s="24" t="s">
        <v>54</v>
      </c>
      <c r="J312" s="8" t="s">
        <v>379</v>
      </c>
    </row>
    <row r="313" spans="1:10" ht="14" x14ac:dyDescent="0.15">
      <c r="A313" s="3">
        <v>42621</v>
      </c>
      <c r="B313" s="4" t="s">
        <v>95</v>
      </c>
      <c r="C313" s="4" t="s">
        <v>47</v>
      </c>
      <c r="D313" s="4" t="s">
        <v>66</v>
      </c>
      <c r="E313" s="4" t="s">
        <v>28</v>
      </c>
      <c r="F313" s="4" t="s">
        <v>32</v>
      </c>
      <c r="G313" s="4" t="s">
        <v>40</v>
      </c>
      <c r="H313" s="8" t="s">
        <v>24</v>
      </c>
      <c r="I313" s="24" t="s">
        <v>33</v>
      </c>
      <c r="J313" s="8" t="s">
        <v>380</v>
      </c>
    </row>
    <row r="314" spans="1:10" ht="14" x14ac:dyDescent="0.15">
      <c r="A314" s="3">
        <v>42616</v>
      </c>
      <c r="B314" s="4" t="s">
        <v>95</v>
      </c>
      <c r="C314" s="4" t="s">
        <v>43</v>
      </c>
      <c r="D314" s="4" t="s">
        <v>77</v>
      </c>
      <c r="E314" s="4" t="s">
        <v>56</v>
      </c>
      <c r="F314" s="4" t="s">
        <v>81</v>
      </c>
      <c r="G314" s="4" t="s">
        <v>15</v>
      </c>
      <c r="H314" s="8" t="s">
        <v>83</v>
      </c>
      <c r="I314" s="24" t="s">
        <v>17</v>
      </c>
      <c r="J314" s="8" t="s">
        <v>381</v>
      </c>
    </row>
    <row r="315" spans="1:10" ht="14" x14ac:dyDescent="0.15">
      <c r="A315" s="3">
        <v>42614</v>
      </c>
      <c r="B315" s="4" t="s">
        <v>25</v>
      </c>
      <c r="C315" s="4" t="s">
        <v>52</v>
      </c>
      <c r="D315" s="4" t="s">
        <v>35</v>
      </c>
      <c r="E315" s="4" t="s">
        <v>56</v>
      </c>
      <c r="F315" s="4" t="s">
        <v>57</v>
      </c>
      <c r="G315" s="4" t="s">
        <v>74</v>
      </c>
      <c r="H315" s="8" t="s">
        <v>95</v>
      </c>
      <c r="I315" s="24" t="s">
        <v>33</v>
      </c>
      <c r="J315" s="8" t="s">
        <v>382</v>
      </c>
    </row>
    <row r="316" spans="1:10" ht="14" x14ac:dyDescent="0.15">
      <c r="A316" s="3">
        <v>42609</v>
      </c>
      <c r="B316" s="4" t="s">
        <v>62</v>
      </c>
      <c r="C316" s="4" t="s">
        <v>42</v>
      </c>
      <c r="D316" s="4" t="s">
        <v>43</v>
      </c>
      <c r="E316" s="4" t="s">
        <v>78</v>
      </c>
      <c r="F316" s="4" t="s">
        <v>29</v>
      </c>
      <c r="G316" s="4" t="s">
        <v>39</v>
      </c>
      <c r="H316" s="8" t="s">
        <v>48</v>
      </c>
      <c r="I316" s="24" t="s">
        <v>98</v>
      </c>
      <c r="J316" s="8" t="s">
        <v>383</v>
      </c>
    </row>
    <row r="317" spans="1:10" ht="14" x14ac:dyDescent="0.15">
      <c r="A317" s="5">
        <v>42607</v>
      </c>
      <c r="B317" s="4" t="s">
        <v>66</v>
      </c>
      <c r="C317" s="4" t="s">
        <v>48</v>
      </c>
      <c r="D317" s="4" t="s">
        <v>68</v>
      </c>
      <c r="E317" s="4" t="s">
        <v>49</v>
      </c>
      <c r="F317" s="4" t="s">
        <v>57</v>
      </c>
      <c r="G317" s="4" t="s">
        <v>23</v>
      </c>
      <c r="H317" s="8" t="s">
        <v>16</v>
      </c>
      <c r="I317" s="24" t="s">
        <v>60</v>
      </c>
      <c r="J317" s="8" t="s">
        <v>384</v>
      </c>
    </row>
    <row r="318" spans="1:10" ht="14" x14ac:dyDescent="0.15">
      <c r="A318" s="5">
        <v>42602</v>
      </c>
      <c r="B318" s="4" t="s">
        <v>20</v>
      </c>
      <c r="C318" s="4" t="s">
        <v>11</v>
      </c>
      <c r="D318" s="4" t="s">
        <v>25</v>
      </c>
      <c r="E318" s="4" t="s">
        <v>49</v>
      </c>
      <c r="F318" s="4" t="s">
        <v>81</v>
      </c>
      <c r="G318" s="4" t="s">
        <v>23</v>
      </c>
      <c r="H318" s="8" t="s">
        <v>53</v>
      </c>
      <c r="I318" s="24" t="s">
        <v>45</v>
      </c>
      <c r="J318" s="8" t="s">
        <v>385</v>
      </c>
    </row>
    <row r="319" spans="1:10" ht="14" x14ac:dyDescent="0.15">
      <c r="A319" s="3">
        <v>42600</v>
      </c>
      <c r="B319" s="4" t="s">
        <v>42</v>
      </c>
      <c r="C319" s="4" t="s">
        <v>43</v>
      </c>
      <c r="D319" s="4" t="s">
        <v>53</v>
      </c>
      <c r="E319" s="4" t="s">
        <v>73</v>
      </c>
      <c r="F319" s="4" t="s">
        <v>30</v>
      </c>
      <c r="G319" s="4" t="s">
        <v>38</v>
      </c>
      <c r="H319" s="8" t="s">
        <v>40</v>
      </c>
      <c r="I319" s="24" t="s">
        <v>50</v>
      </c>
      <c r="J319" s="8" t="s">
        <v>386</v>
      </c>
    </row>
    <row r="320" spans="1:10" ht="14" x14ac:dyDescent="0.15">
      <c r="A320" s="3">
        <v>42595</v>
      </c>
      <c r="B320" s="4" t="s">
        <v>48</v>
      </c>
      <c r="C320" s="4" t="s">
        <v>59</v>
      </c>
      <c r="D320" s="4" t="s">
        <v>36</v>
      </c>
      <c r="E320" s="4" t="s">
        <v>73</v>
      </c>
      <c r="F320" s="4" t="s">
        <v>23</v>
      </c>
      <c r="G320" s="4" t="s">
        <v>39</v>
      </c>
      <c r="H320" s="8" t="s">
        <v>78</v>
      </c>
      <c r="I320" s="24" t="s">
        <v>50</v>
      </c>
      <c r="J320" s="8" t="s">
        <v>387</v>
      </c>
    </row>
    <row r="321" spans="1:10" ht="14" x14ac:dyDescent="0.15">
      <c r="A321" s="3">
        <v>42593</v>
      </c>
      <c r="B321" s="4" t="s">
        <v>11</v>
      </c>
      <c r="C321" s="4" t="s">
        <v>59</v>
      </c>
      <c r="D321" s="4" t="s">
        <v>83</v>
      </c>
      <c r="E321" s="4" t="s">
        <v>56</v>
      </c>
      <c r="F321" s="4" t="s">
        <v>81</v>
      </c>
      <c r="G321" s="4" t="s">
        <v>23</v>
      </c>
      <c r="H321" s="8" t="s">
        <v>36</v>
      </c>
      <c r="I321" s="24" t="s">
        <v>60</v>
      </c>
      <c r="J321" s="8" t="s">
        <v>388</v>
      </c>
    </row>
    <row r="322" spans="1:10" ht="14" x14ac:dyDescent="0.15">
      <c r="A322" s="3">
        <v>42588</v>
      </c>
      <c r="B322" s="4" t="s">
        <v>12</v>
      </c>
      <c r="C322" s="4" t="s">
        <v>25</v>
      </c>
      <c r="D322" s="4" t="s">
        <v>77</v>
      </c>
      <c r="E322" s="4" t="s">
        <v>38</v>
      </c>
      <c r="F322" s="4" t="s">
        <v>24</v>
      </c>
      <c r="G322" s="4" t="s">
        <v>31</v>
      </c>
      <c r="H322" s="8" t="s">
        <v>78</v>
      </c>
      <c r="I322" s="24" t="s">
        <v>54</v>
      </c>
      <c r="J322" s="8" t="s">
        <v>389</v>
      </c>
    </row>
    <row r="323" spans="1:10" ht="14" x14ac:dyDescent="0.15">
      <c r="A323" s="5">
        <v>42586</v>
      </c>
      <c r="B323" s="4" t="s">
        <v>47</v>
      </c>
      <c r="C323" s="4" t="s">
        <v>10</v>
      </c>
      <c r="D323" s="4" t="s">
        <v>12</v>
      </c>
      <c r="E323" s="4" t="s">
        <v>43</v>
      </c>
      <c r="F323" s="4" t="s">
        <v>35</v>
      </c>
      <c r="G323" s="4" t="s">
        <v>22</v>
      </c>
      <c r="H323" s="8" t="s">
        <v>13</v>
      </c>
      <c r="I323" s="24" t="s">
        <v>26</v>
      </c>
      <c r="J323" s="8" t="s">
        <v>390</v>
      </c>
    </row>
    <row r="324" spans="1:10" ht="14" x14ac:dyDescent="0.15">
      <c r="A324" s="5">
        <v>42581</v>
      </c>
      <c r="B324" s="4" t="s">
        <v>11</v>
      </c>
      <c r="C324" s="4" t="s">
        <v>36</v>
      </c>
      <c r="D324" s="4" t="s">
        <v>22</v>
      </c>
      <c r="E324" s="4" t="s">
        <v>77</v>
      </c>
      <c r="F324" s="4" t="s">
        <v>78</v>
      </c>
      <c r="G324" s="4" t="s">
        <v>81</v>
      </c>
      <c r="H324" s="8" t="s">
        <v>44</v>
      </c>
      <c r="I324" s="24" t="s">
        <v>17</v>
      </c>
      <c r="J324" s="8" t="s">
        <v>391</v>
      </c>
    </row>
    <row r="325" spans="1:10" ht="14" x14ac:dyDescent="0.15">
      <c r="A325" s="3">
        <v>42579</v>
      </c>
      <c r="B325" s="4" t="s">
        <v>20</v>
      </c>
      <c r="C325" s="4" t="s">
        <v>62</v>
      </c>
      <c r="D325" s="4" t="s">
        <v>48</v>
      </c>
      <c r="E325" s="4" t="s">
        <v>83</v>
      </c>
      <c r="F325" s="4" t="s">
        <v>37</v>
      </c>
      <c r="G325" s="4" t="s">
        <v>23</v>
      </c>
      <c r="H325" s="8" t="s">
        <v>39</v>
      </c>
      <c r="I325" s="24" t="s">
        <v>50</v>
      </c>
      <c r="J325" s="8" t="s">
        <v>392</v>
      </c>
    </row>
    <row r="326" spans="1:10" ht="14" x14ac:dyDescent="0.15">
      <c r="A326" s="3">
        <v>42574</v>
      </c>
      <c r="B326" s="4" t="s">
        <v>62</v>
      </c>
      <c r="C326" s="4" t="s">
        <v>11</v>
      </c>
      <c r="D326" s="4" t="s">
        <v>12</v>
      </c>
      <c r="E326" s="4" t="s">
        <v>44</v>
      </c>
      <c r="F326" s="4" t="s">
        <v>29</v>
      </c>
      <c r="G326" s="4" t="s">
        <v>40</v>
      </c>
      <c r="H326" s="8" t="s">
        <v>83</v>
      </c>
      <c r="I326" s="24" t="s">
        <v>54</v>
      </c>
      <c r="J326" s="8" t="s">
        <v>393</v>
      </c>
    </row>
    <row r="327" spans="1:10" ht="14" x14ac:dyDescent="0.15">
      <c r="A327" s="3">
        <v>42572</v>
      </c>
      <c r="B327" s="4" t="s">
        <v>95</v>
      </c>
      <c r="C327" s="4" t="s">
        <v>47</v>
      </c>
      <c r="D327" s="4" t="s">
        <v>53</v>
      </c>
      <c r="E327" s="4" t="s">
        <v>29</v>
      </c>
      <c r="F327" s="4" t="s">
        <v>32</v>
      </c>
      <c r="G327" s="4" t="s">
        <v>31</v>
      </c>
      <c r="H327" s="8" t="s">
        <v>62</v>
      </c>
      <c r="I327" s="24" t="s">
        <v>98</v>
      </c>
      <c r="J327" s="8" t="s">
        <v>394</v>
      </c>
    </row>
    <row r="328" spans="1:10" ht="14" x14ac:dyDescent="0.15">
      <c r="A328" s="3">
        <v>42567</v>
      </c>
      <c r="B328" s="4" t="s">
        <v>12</v>
      </c>
      <c r="C328" s="4" t="s">
        <v>68</v>
      </c>
      <c r="D328" s="4" t="s">
        <v>22</v>
      </c>
      <c r="E328" s="4" t="s">
        <v>78</v>
      </c>
      <c r="F328" s="4" t="s">
        <v>24</v>
      </c>
      <c r="G328" s="4" t="s">
        <v>39</v>
      </c>
      <c r="H328" s="8" t="s">
        <v>52</v>
      </c>
      <c r="I328" s="24" t="s">
        <v>54</v>
      </c>
      <c r="J328" s="8" t="s">
        <v>395</v>
      </c>
    </row>
    <row r="329" spans="1:10" ht="14" x14ac:dyDescent="0.15">
      <c r="A329" s="3">
        <v>42565</v>
      </c>
      <c r="B329" s="4" t="s">
        <v>21</v>
      </c>
      <c r="C329" s="4" t="s">
        <v>48</v>
      </c>
      <c r="D329" s="4" t="s">
        <v>25</v>
      </c>
      <c r="E329" s="4" t="s">
        <v>49</v>
      </c>
      <c r="F329" s="4" t="s">
        <v>29</v>
      </c>
      <c r="G329" s="4" t="s">
        <v>14</v>
      </c>
      <c r="H329" s="8" t="s">
        <v>11</v>
      </c>
      <c r="I329" s="24" t="s">
        <v>60</v>
      </c>
      <c r="J329" s="8" t="s">
        <v>396</v>
      </c>
    </row>
    <row r="330" spans="1:10" ht="14" x14ac:dyDescent="0.15">
      <c r="A330" s="3">
        <v>42560</v>
      </c>
      <c r="B330" s="4" t="s">
        <v>95</v>
      </c>
      <c r="C330" s="4" t="s">
        <v>47</v>
      </c>
      <c r="D330" s="4" t="s">
        <v>30</v>
      </c>
      <c r="E330" s="4" t="s">
        <v>23</v>
      </c>
      <c r="F330" s="4" t="s">
        <v>14</v>
      </c>
      <c r="G330" s="4" t="s">
        <v>39</v>
      </c>
      <c r="H330" s="8" t="s">
        <v>59</v>
      </c>
      <c r="I330" s="24" t="s">
        <v>26</v>
      </c>
      <c r="J330" s="8" t="s">
        <v>397</v>
      </c>
    </row>
    <row r="331" spans="1:10" ht="14" x14ac:dyDescent="0.15">
      <c r="A331" s="3">
        <v>42558</v>
      </c>
      <c r="B331" s="4" t="s">
        <v>66</v>
      </c>
      <c r="C331" s="4" t="s">
        <v>67</v>
      </c>
      <c r="D331" s="4" t="s">
        <v>83</v>
      </c>
      <c r="E331" s="4" t="s">
        <v>72</v>
      </c>
      <c r="F331" s="4" t="s">
        <v>28</v>
      </c>
      <c r="G331" s="4" t="s">
        <v>81</v>
      </c>
      <c r="H331" s="8" t="s">
        <v>95</v>
      </c>
      <c r="I331" s="24" t="s">
        <v>60</v>
      </c>
      <c r="J331" s="8" t="s">
        <v>398</v>
      </c>
    </row>
    <row r="332" spans="1:10" ht="14" x14ac:dyDescent="0.15">
      <c r="A332" s="3">
        <v>42553</v>
      </c>
      <c r="B332" s="4" t="s">
        <v>95</v>
      </c>
      <c r="C332" s="4" t="s">
        <v>43</v>
      </c>
      <c r="D332" s="4" t="s">
        <v>67</v>
      </c>
      <c r="E332" s="4" t="s">
        <v>68</v>
      </c>
      <c r="F332" s="4" t="s">
        <v>71</v>
      </c>
      <c r="G332" s="4" t="s">
        <v>23</v>
      </c>
      <c r="H332" s="8" t="s">
        <v>77</v>
      </c>
      <c r="I332" s="24" t="s">
        <v>33</v>
      </c>
      <c r="J332" s="8" t="s">
        <v>399</v>
      </c>
    </row>
    <row r="333" spans="1:10" ht="14" x14ac:dyDescent="0.15">
      <c r="A333" s="3">
        <v>42551</v>
      </c>
      <c r="B333" s="4" t="s">
        <v>19</v>
      </c>
      <c r="C333" s="4" t="s">
        <v>62</v>
      </c>
      <c r="D333" s="4" t="s">
        <v>77</v>
      </c>
      <c r="E333" s="4" t="s">
        <v>56</v>
      </c>
      <c r="F333" s="4" t="s">
        <v>14</v>
      </c>
      <c r="G333" s="4" t="s">
        <v>24</v>
      </c>
      <c r="H333" s="8" t="s">
        <v>73</v>
      </c>
      <c r="I333" s="24" t="s">
        <v>50</v>
      </c>
      <c r="J333" s="8" t="s">
        <v>400</v>
      </c>
    </row>
    <row r="334" spans="1:10" ht="14" x14ac:dyDescent="0.15">
      <c r="A334" s="3">
        <v>42546</v>
      </c>
      <c r="B334" s="4" t="s">
        <v>62</v>
      </c>
      <c r="C334" s="4" t="s">
        <v>52</v>
      </c>
      <c r="D334" s="4" t="s">
        <v>35</v>
      </c>
      <c r="E334" s="4" t="s">
        <v>53</v>
      </c>
      <c r="F334" s="4" t="s">
        <v>81</v>
      </c>
      <c r="G334" s="4" t="s">
        <v>30</v>
      </c>
      <c r="H334" s="8" t="s">
        <v>68</v>
      </c>
      <c r="I334" s="24" t="s">
        <v>50</v>
      </c>
      <c r="J334" s="8" t="s">
        <v>401</v>
      </c>
    </row>
    <row r="335" spans="1:10" ht="14" x14ac:dyDescent="0.15">
      <c r="A335" s="3">
        <v>42544</v>
      </c>
      <c r="B335" s="4" t="s">
        <v>42</v>
      </c>
      <c r="C335" s="4" t="s">
        <v>68</v>
      </c>
      <c r="D335" s="4" t="s">
        <v>83</v>
      </c>
      <c r="E335" s="4" t="s">
        <v>35</v>
      </c>
      <c r="F335" s="4" t="s">
        <v>73</v>
      </c>
      <c r="G335" s="4" t="s">
        <v>14</v>
      </c>
      <c r="H335" s="8" t="s">
        <v>49</v>
      </c>
      <c r="I335" s="24" t="s">
        <v>33</v>
      </c>
      <c r="J335" s="8" t="s">
        <v>402</v>
      </c>
    </row>
    <row r="336" spans="1:10" ht="14" x14ac:dyDescent="0.15">
      <c r="A336" s="3">
        <v>42539</v>
      </c>
      <c r="B336" s="4" t="s">
        <v>20</v>
      </c>
      <c r="C336" s="4" t="s">
        <v>48</v>
      </c>
      <c r="D336" s="4" t="s">
        <v>43</v>
      </c>
      <c r="E336" s="4" t="s">
        <v>68</v>
      </c>
      <c r="F336" s="4" t="s">
        <v>13</v>
      </c>
      <c r="G336" s="4" t="s">
        <v>15</v>
      </c>
      <c r="H336" s="8" t="s">
        <v>36</v>
      </c>
      <c r="I336" s="24" t="s">
        <v>60</v>
      </c>
      <c r="J336" s="8" t="s">
        <v>403</v>
      </c>
    </row>
    <row r="337" spans="1:10" ht="14" x14ac:dyDescent="0.15">
      <c r="A337" s="3">
        <v>42537</v>
      </c>
      <c r="B337" s="4" t="s">
        <v>10</v>
      </c>
      <c r="C337" s="4" t="s">
        <v>42</v>
      </c>
      <c r="D337" s="4" t="s">
        <v>67</v>
      </c>
      <c r="E337" s="4" t="s">
        <v>52</v>
      </c>
      <c r="F337" s="4" t="s">
        <v>35</v>
      </c>
      <c r="G337" s="4" t="s">
        <v>16</v>
      </c>
      <c r="H337" s="8" t="s">
        <v>15</v>
      </c>
      <c r="I337" s="24" t="s">
        <v>17</v>
      </c>
      <c r="J337" s="8" t="s">
        <v>404</v>
      </c>
    </row>
    <row r="338" spans="1:10" ht="14" x14ac:dyDescent="0.15">
      <c r="A338" s="3">
        <v>42532</v>
      </c>
      <c r="B338" s="4" t="s">
        <v>25</v>
      </c>
      <c r="C338" s="4" t="s">
        <v>49</v>
      </c>
      <c r="D338" s="4" t="s">
        <v>29</v>
      </c>
      <c r="E338" s="4" t="s">
        <v>30</v>
      </c>
      <c r="F338" s="4" t="s">
        <v>37</v>
      </c>
      <c r="G338" s="4" t="s">
        <v>40</v>
      </c>
      <c r="H338" s="8" t="s">
        <v>83</v>
      </c>
      <c r="I338" s="24" t="s">
        <v>50</v>
      </c>
      <c r="J338" s="8" t="s">
        <v>405</v>
      </c>
    </row>
    <row r="339" spans="1:10" ht="14" x14ac:dyDescent="0.15">
      <c r="A339" s="3">
        <v>42530</v>
      </c>
      <c r="B339" s="4" t="s">
        <v>20</v>
      </c>
      <c r="C339" s="4" t="s">
        <v>42</v>
      </c>
      <c r="D339" s="4" t="s">
        <v>48</v>
      </c>
      <c r="E339" s="4" t="s">
        <v>43</v>
      </c>
      <c r="F339" s="4" t="s">
        <v>44</v>
      </c>
      <c r="G339" s="4" t="s">
        <v>14</v>
      </c>
      <c r="H339" s="8" t="s">
        <v>21</v>
      </c>
      <c r="I339" s="24" t="s">
        <v>98</v>
      </c>
      <c r="J339" s="8" t="s">
        <v>406</v>
      </c>
    </row>
    <row r="340" spans="1:10" ht="14" x14ac:dyDescent="0.15">
      <c r="A340" s="3">
        <v>42525</v>
      </c>
      <c r="B340" s="4" t="s">
        <v>19</v>
      </c>
      <c r="C340" s="4" t="s">
        <v>11</v>
      </c>
      <c r="D340" s="4" t="s">
        <v>43</v>
      </c>
      <c r="E340" s="4" t="s">
        <v>68</v>
      </c>
      <c r="F340" s="4" t="s">
        <v>83</v>
      </c>
      <c r="G340" s="4" t="s">
        <v>14</v>
      </c>
      <c r="H340" s="8" t="s">
        <v>48</v>
      </c>
      <c r="I340" s="24" t="s">
        <v>86</v>
      </c>
      <c r="J340" s="8" t="s">
        <v>407</v>
      </c>
    </row>
    <row r="341" spans="1:10" ht="14" x14ac:dyDescent="0.15">
      <c r="A341" s="3">
        <v>42523</v>
      </c>
      <c r="B341" s="4" t="s">
        <v>13</v>
      </c>
      <c r="C341" s="4" t="s">
        <v>57</v>
      </c>
      <c r="D341" s="4" t="s">
        <v>37</v>
      </c>
      <c r="E341" s="4" t="s">
        <v>39</v>
      </c>
      <c r="F341" s="4" t="s">
        <v>40</v>
      </c>
      <c r="G341" s="4" t="s">
        <v>31</v>
      </c>
      <c r="H341" s="8" t="s">
        <v>72</v>
      </c>
      <c r="I341" s="24" t="s">
        <v>26</v>
      </c>
      <c r="J341" s="8" t="s">
        <v>408</v>
      </c>
    </row>
    <row r="342" spans="1:10" ht="14" x14ac:dyDescent="0.15">
      <c r="A342" s="3">
        <v>42518</v>
      </c>
      <c r="B342" s="4" t="s">
        <v>83</v>
      </c>
      <c r="C342" s="4" t="s">
        <v>22</v>
      </c>
      <c r="D342" s="4" t="s">
        <v>77</v>
      </c>
      <c r="E342" s="4" t="s">
        <v>29</v>
      </c>
      <c r="F342" s="4" t="s">
        <v>14</v>
      </c>
      <c r="G342" s="4" t="s">
        <v>40</v>
      </c>
      <c r="H342" s="8" t="s">
        <v>20</v>
      </c>
      <c r="I342" s="24" t="s">
        <v>86</v>
      </c>
      <c r="J342" s="8" t="s">
        <v>409</v>
      </c>
    </row>
    <row r="343" spans="1:10" ht="14" x14ac:dyDescent="0.15">
      <c r="A343" s="3">
        <v>42516</v>
      </c>
      <c r="B343" s="4" t="s">
        <v>21</v>
      </c>
      <c r="C343" s="4" t="s">
        <v>11</v>
      </c>
      <c r="D343" s="4" t="s">
        <v>59</v>
      </c>
      <c r="E343" s="4" t="s">
        <v>72</v>
      </c>
      <c r="F343" s="4" t="s">
        <v>78</v>
      </c>
      <c r="G343" s="4" t="s">
        <v>31</v>
      </c>
      <c r="H343" s="8" t="s">
        <v>52</v>
      </c>
      <c r="I343" s="24" t="s">
        <v>45</v>
      </c>
      <c r="J343" s="8" t="s">
        <v>410</v>
      </c>
    </row>
    <row r="344" spans="1:10" ht="14" x14ac:dyDescent="0.15">
      <c r="A344" s="3">
        <v>42511</v>
      </c>
      <c r="B344" s="4" t="s">
        <v>66</v>
      </c>
      <c r="C344" s="4" t="s">
        <v>48</v>
      </c>
      <c r="D344" s="4" t="s">
        <v>59</v>
      </c>
      <c r="E344" s="4" t="s">
        <v>67</v>
      </c>
      <c r="F344" s="4" t="s">
        <v>57</v>
      </c>
      <c r="G344" s="4" t="s">
        <v>37</v>
      </c>
      <c r="H344" s="8" t="s">
        <v>38</v>
      </c>
      <c r="I344" s="24" t="s">
        <v>98</v>
      </c>
      <c r="J344" s="8" t="s">
        <v>411</v>
      </c>
    </row>
    <row r="345" spans="1:10" ht="14" x14ac:dyDescent="0.15">
      <c r="A345" s="3">
        <v>42509</v>
      </c>
      <c r="B345" s="4" t="s">
        <v>19</v>
      </c>
      <c r="C345" s="4" t="s">
        <v>77</v>
      </c>
      <c r="D345" s="4" t="s">
        <v>23</v>
      </c>
      <c r="E345" s="4" t="s">
        <v>24</v>
      </c>
      <c r="F345" s="4" t="s">
        <v>39</v>
      </c>
      <c r="G345" s="4" t="s">
        <v>74</v>
      </c>
      <c r="H345" s="8" t="s">
        <v>20</v>
      </c>
      <c r="I345" s="24" t="s">
        <v>50</v>
      </c>
      <c r="J345" s="8" t="s">
        <v>412</v>
      </c>
    </row>
    <row r="346" spans="1:10" ht="14" x14ac:dyDescent="0.15">
      <c r="A346" s="3">
        <v>42504</v>
      </c>
      <c r="B346" s="4" t="s">
        <v>47</v>
      </c>
      <c r="C346" s="4" t="s">
        <v>48</v>
      </c>
      <c r="D346" s="4" t="s">
        <v>12</v>
      </c>
      <c r="E346" s="4" t="s">
        <v>53</v>
      </c>
      <c r="F346" s="4" t="s">
        <v>81</v>
      </c>
      <c r="G346" s="4" t="s">
        <v>57</v>
      </c>
      <c r="H346" s="8" t="s">
        <v>71</v>
      </c>
      <c r="I346" s="24" t="s">
        <v>64</v>
      </c>
      <c r="J346" s="8" t="s">
        <v>413</v>
      </c>
    </row>
    <row r="347" spans="1:10" ht="14" x14ac:dyDescent="0.15">
      <c r="A347" s="3">
        <v>42502</v>
      </c>
      <c r="B347" s="4" t="s">
        <v>71</v>
      </c>
      <c r="C347" s="4" t="s">
        <v>53</v>
      </c>
      <c r="D347" s="4" t="s">
        <v>72</v>
      </c>
      <c r="E347" s="4" t="s">
        <v>44</v>
      </c>
      <c r="F347" s="4" t="s">
        <v>32</v>
      </c>
      <c r="G347" s="4" t="s">
        <v>15</v>
      </c>
      <c r="H347" s="8" t="s">
        <v>66</v>
      </c>
      <c r="I347" s="24" t="s">
        <v>54</v>
      </c>
      <c r="J347" s="8" t="s">
        <v>414</v>
      </c>
    </row>
    <row r="348" spans="1:10" ht="14" x14ac:dyDescent="0.15">
      <c r="A348" s="3">
        <v>42497</v>
      </c>
      <c r="B348" s="4" t="s">
        <v>95</v>
      </c>
      <c r="C348" s="4" t="s">
        <v>47</v>
      </c>
      <c r="D348" s="4" t="s">
        <v>68</v>
      </c>
      <c r="E348" s="4" t="s">
        <v>71</v>
      </c>
      <c r="F348" s="4" t="s">
        <v>35</v>
      </c>
      <c r="G348" s="4" t="s">
        <v>29</v>
      </c>
      <c r="H348" s="8" t="s">
        <v>72</v>
      </c>
      <c r="I348" s="24" t="s">
        <v>64</v>
      </c>
      <c r="J348" s="8" t="s">
        <v>415</v>
      </c>
    </row>
    <row r="349" spans="1:10" ht="14" x14ac:dyDescent="0.15">
      <c r="A349" s="3">
        <v>42495</v>
      </c>
      <c r="B349" s="4" t="s">
        <v>10</v>
      </c>
      <c r="C349" s="4" t="s">
        <v>49</v>
      </c>
      <c r="D349" s="4" t="s">
        <v>32</v>
      </c>
      <c r="E349" s="4" t="s">
        <v>40</v>
      </c>
      <c r="F349" s="4" t="s">
        <v>74</v>
      </c>
      <c r="G349" s="4" t="s">
        <v>16</v>
      </c>
      <c r="H349" s="8" t="s">
        <v>23</v>
      </c>
      <c r="I349" s="24" t="s">
        <v>60</v>
      </c>
      <c r="J349" s="8" t="s">
        <v>416</v>
      </c>
    </row>
    <row r="350" spans="1:10" ht="14" x14ac:dyDescent="0.15">
      <c r="A350" s="3">
        <v>42490</v>
      </c>
      <c r="B350" s="4" t="s">
        <v>95</v>
      </c>
      <c r="C350" s="4" t="s">
        <v>59</v>
      </c>
      <c r="D350" s="4" t="s">
        <v>56</v>
      </c>
      <c r="E350" s="4" t="s">
        <v>14</v>
      </c>
      <c r="F350" s="4" t="s">
        <v>24</v>
      </c>
      <c r="G350" s="4" t="s">
        <v>74</v>
      </c>
      <c r="H350" s="8" t="s">
        <v>81</v>
      </c>
      <c r="I350" s="24" t="s">
        <v>33</v>
      </c>
      <c r="J350" s="8" t="s">
        <v>417</v>
      </c>
    </row>
    <row r="351" spans="1:10" ht="14" x14ac:dyDescent="0.15">
      <c r="A351" s="3">
        <v>42488</v>
      </c>
      <c r="B351" s="4" t="s">
        <v>21</v>
      </c>
      <c r="C351" s="4" t="s">
        <v>48</v>
      </c>
      <c r="D351" s="4" t="s">
        <v>73</v>
      </c>
      <c r="E351" s="4" t="s">
        <v>57</v>
      </c>
      <c r="F351" s="4" t="s">
        <v>24</v>
      </c>
      <c r="G351" s="4" t="s">
        <v>15</v>
      </c>
      <c r="H351" s="8" t="s">
        <v>83</v>
      </c>
      <c r="I351" s="24" t="s">
        <v>54</v>
      </c>
      <c r="J351" s="8" t="s">
        <v>418</v>
      </c>
    </row>
    <row r="352" spans="1:10" ht="14" x14ac:dyDescent="0.15">
      <c r="A352" s="3">
        <v>42483</v>
      </c>
      <c r="B352" s="4" t="s">
        <v>47</v>
      </c>
      <c r="C352" s="4" t="s">
        <v>62</v>
      </c>
      <c r="D352" s="4" t="s">
        <v>10</v>
      </c>
      <c r="E352" s="4" t="s">
        <v>49</v>
      </c>
      <c r="F352" s="4" t="s">
        <v>38</v>
      </c>
      <c r="G352" s="4" t="s">
        <v>23</v>
      </c>
      <c r="H352" s="8" t="s">
        <v>20</v>
      </c>
      <c r="I352" s="24" t="s">
        <v>50</v>
      </c>
      <c r="J352" s="8" t="s">
        <v>419</v>
      </c>
    </row>
    <row r="353" spans="1:10" ht="14" x14ac:dyDescent="0.15">
      <c r="A353" s="3">
        <v>42481</v>
      </c>
      <c r="B353" s="4" t="s">
        <v>19</v>
      </c>
      <c r="C353" s="4" t="s">
        <v>20</v>
      </c>
      <c r="D353" s="4" t="s">
        <v>62</v>
      </c>
      <c r="E353" s="4" t="s">
        <v>44</v>
      </c>
      <c r="F353" s="4" t="s">
        <v>56</v>
      </c>
      <c r="G353" s="4" t="s">
        <v>15</v>
      </c>
      <c r="H353" s="8" t="s">
        <v>16</v>
      </c>
      <c r="I353" s="24" t="s">
        <v>26</v>
      </c>
      <c r="J353" s="8" t="s">
        <v>420</v>
      </c>
    </row>
    <row r="354" spans="1:10" ht="14" x14ac:dyDescent="0.15">
      <c r="A354" s="3">
        <v>42476</v>
      </c>
      <c r="B354" s="4" t="s">
        <v>20</v>
      </c>
      <c r="C354" s="4" t="s">
        <v>21</v>
      </c>
      <c r="D354" s="4" t="s">
        <v>12</v>
      </c>
      <c r="E354" s="4" t="s">
        <v>68</v>
      </c>
      <c r="F354" s="4" t="s">
        <v>78</v>
      </c>
      <c r="G354" s="4" t="s">
        <v>23</v>
      </c>
      <c r="H354" s="8" t="s">
        <v>72</v>
      </c>
      <c r="I354" s="24" t="s">
        <v>64</v>
      </c>
      <c r="J354" s="8" t="s">
        <v>421</v>
      </c>
    </row>
    <row r="355" spans="1:10" ht="14" x14ac:dyDescent="0.15">
      <c r="A355" s="3">
        <v>42474</v>
      </c>
      <c r="B355" s="4" t="s">
        <v>20</v>
      </c>
      <c r="C355" s="4" t="s">
        <v>11</v>
      </c>
      <c r="D355" s="4" t="s">
        <v>13</v>
      </c>
      <c r="E355" s="4" t="s">
        <v>28</v>
      </c>
      <c r="F355" s="4" t="s">
        <v>56</v>
      </c>
      <c r="G355" s="4" t="s">
        <v>74</v>
      </c>
      <c r="H355" s="8" t="s">
        <v>95</v>
      </c>
      <c r="I355" s="24" t="s">
        <v>54</v>
      </c>
      <c r="J355" s="8" t="s">
        <v>422</v>
      </c>
    </row>
    <row r="356" spans="1:10" ht="14" x14ac:dyDescent="0.15">
      <c r="A356" s="3">
        <v>42469</v>
      </c>
      <c r="B356" s="4" t="s">
        <v>19</v>
      </c>
      <c r="C356" s="4" t="s">
        <v>25</v>
      </c>
      <c r="D356" s="4" t="s">
        <v>44</v>
      </c>
      <c r="E356" s="4" t="s">
        <v>28</v>
      </c>
      <c r="F356" s="4" t="s">
        <v>77</v>
      </c>
      <c r="G356" s="4" t="s">
        <v>23</v>
      </c>
      <c r="H356" s="8" t="s">
        <v>20</v>
      </c>
      <c r="I356" s="24" t="s">
        <v>45</v>
      </c>
      <c r="J356" s="8" t="s">
        <v>423</v>
      </c>
    </row>
    <row r="357" spans="1:10" ht="14" x14ac:dyDescent="0.15">
      <c r="A357" s="3">
        <v>42467</v>
      </c>
      <c r="B357" s="4" t="s">
        <v>19</v>
      </c>
      <c r="C357" s="4" t="s">
        <v>11</v>
      </c>
      <c r="D357" s="4" t="s">
        <v>53</v>
      </c>
      <c r="E357" s="4" t="s">
        <v>22</v>
      </c>
      <c r="F357" s="4" t="s">
        <v>37</v>
      </c>
      <c r="G357" s="4" t="s">
        <v>15</v>
      </c>
      <c r="H357" s="8" t="s">
        <v>23</v>
      </c>
      <c r="I357" s="24" t="s">
        <v>64</v>
      </c>
      <c r="J357" s="8" t="s">
        <v>424</v>
      </c>
    </row>
    <row r="358" spans="1:10" ht="14" x14ac:dyDescent="0.15">
      <c r="A358" s="3">
        <v>42462</v>
      </c>
      <c r="B358" s="4" t="s">
        <v>62</v>
      </c>
      <c r="C358" s="4" t="s">
        <v>66</v>
      </c>
      <c r="D358" s="4" t="s">
        <v>67</v>
      </c>
      <c r="E358" s="4" t="s">
        <v>13</v>
      </c>
      <c r="F358" s="4" t="s">
        <v>78</v>
      </c>
      <c r="G358" s="4" t="s">
        <v>23</v>
      </c>
      <c r="H358" s="8" t="s">
        <v>24</v>
      </c>
      <c r="I358" s="24" t="s">
        <v>50</v>
      </c>
      <c r="J358" s="8" t="s">
        <v>425</v>
      </c>
    </row>
    <row r="359" spans="1:10" ht="14" x14ac:dyDescent="0.15">
      <c r="A359" s="3">
        <v>42460</v>
      </c>
      <c r="B359" s="4" t="s">
        <v>19</v>
      </c>
      <c r="C359" s="4" t="s">
        <v>10</v>
      </c>
      <c r="D359" s="4" t="s">
        <v>48</v>
      </c>
      <c r="E359" s="4" t="s">
        <v>12</v>
      </c>
      <c r="F359" s="4" t="s">
        <v>49</v>
      </c>
      <c r="G359" s="4" t="s">
        <v>13</v>
      </c>
      <c r="H359" s="8" t="s">
        <v>62</v>
      </c>
      <c r="I359" s="24" t="s">
        <v>17</v>
      </c>
      <c r="J359" s="8" t="s">
        <v>426</v>
      </c>
    </row>
    <row r="360" spans="1:10" ht="14" x14ac:dyDescent="0.15">
      <c r="A360" s="3">
        <v>42455</v>
      </c>
      <c r="B360" s="4" t="s">
        <v>52</v>
      </c>
      <c r="C360" s="4" t="s">
        <v>35</v>
      </c>
      <c r="D360" s="4" t="s">
        <v>22</v>
      </c>
      <c r="E360" s="4" t="s">
        <v>78</v>
      </c>
      <c r="F360" s="4" t="s">
        <v>24</v>
      </c>
      <c r="G360" s="4" t="s">
        <v>74</v>
      </c>
      <c r="H360" s="8" t="s">
        <v>42</v>
      </c>
      <c r="I360" s="24" t="s">
        <v>98</v>
      </c>
      <c r="J360" s="8" t="s">
        <v>427</v>
      </c>
    </row>
    <row r="361" spans="1:10" ht="14" x14ac:dyDescent="0.15">
      <c r="A361" s="5">
        <v>42453</v>
      </c>
      <c r="B361" s="4" t="s">
        <v>19</v>
      </c>
      <c r="C361" s="4" t="s">
        <v>12</v>
      </c>
      <c r="D361" s="4" t="s">
        <v>59</v>
      </c>
      <c r="E361" s="4" t="s">
        <v>72</v>
      </c>
      <c r="F361" s="4" t="s">
        <v>23</v>
      </c>
      <c r="G361" s="4" t="s">
        <v>24</v>
      </c>
      <c r="H361" s="8" t="s">
        <v>74</v>
      </c>
      <c r="I361" s="24" t="s">
        <v>54</v>
      </c>
      <c r="J361" s="8" t="s">
        <v>428</v>
      </c>
    </row>
    <row r="362" spans="1:10" ht="14" x14ac:dyDescent="0.15">
      <c r="A362" s="3">
        <v>42448</v>
      </c>
      <c r="B362" s="4" t="s">
        <v>19</v>
      </c>
      <c r="C362" s="4" t="s">
        <v>12</v>
      </c>
      <c r="D362" s="4" t="s">
        <v>35</v>
      </c>
      <c r="E362" s="4" t="s">
        <v>57</v>
      </c>
      <c r="F362" s="4" t="s">
        <v>15</v>
      </c>
      <c r="G362" s="4" t="s">
        <v>39</v>
      </c>
      <c r="H362" s="8" t="s">
        <v>25</v>
      </c>
      <c r="I362" s="24" t="s">
        <v>26</v>
      </c>
      <c r="J362" s="8" t="s">
        <v>429</v>
      </c>
    </row>
    <row r="363" spans="1:10" ht="14" x14ac:dyDescent="0.15">
      <c r="A363" s="3">
        <v>42446</v>
      </c>
      <c r="B363" s="4" t="s">
        <v>10</v>
      </c>
      <c r="C363" s="4" t="s">
        <v>11</v>
      </c>
      <c r="D363" s="4" t="s">
        <v>12</v>
      </c>
      <c r="E363" s="4" t="s">
        <v>71</v>
      </c>
      <c r="F363" s="4" t="s">
        <v>29</v>
      </c>
      <c r="G363" s="4" t="s">
        <v>15</v>
      </c>
      <c r="H363" s="8" t="s">
        <v>24</v>
      </c>
      <c r="I363" s="24" t="s">
        <v>45</v>
      </c>
      <c r="J363" s="8" t="s">
        <v>430</v>
      </c>
    </row>
    <row r="364" spans="1:10" ht="14" x14ac:dyDescent="0.15">
      <c r="A364" s="3">
        <v>42441</v>
      </c>
      <c r="B364" s="4" t="s">
        <v>12</v>
      </c>
      <c r="C364" s="4" t="s">
        <v>25</v>
      </c>
      <c r="D364" s="4" t="s">
        <v>72</v>
      </c>
      <c r="E364" s="4" t="s">
        <v>13</v>
      </c>
      <c r="F364" s="4" t="s">
        <v>30</v>
      </c>
      <c r="G364" s="4" t="s">
        <v>23</v>
      </c>
      <c r="H364" s="8" t="s">
        <v>28</v>
      </c>
      <c r="I364" s="24" t="s">
        <v>54</v>
      </c>
      <c r="J364" s="8" t="s">
        <v>431</v>
      </c>
    </row>
    <row r="365" spans="1:10" ht="14" x14ac:dyDescent="0.15">
      <c r="A365" s="3">
        <v>42439</v>
      </c>
      <c r="B365" s="4" t="s">
        <v>21</v>
      </c>
      <c r="C365" s="4" t="s">
        <v>10</v>
      </c>
      <c r="D365" s="4" t="s">
        <v>36</v>
      </c>
      <c r="E365" s="4" t="s">
        <v>56</v>
      </c>
      <c r="F365" s="4" t="s">
        <v>78</v>
      </c>
      <c r="G365" s="4" t="s">
        <v>16</v>
      </c>
      <c r="H365" s="8" t="s">
        <v>67</v>
      </c>
      <c r="I365" s="24" t="s">
        <v>26</v>
      </c>
      <c r="J365" s="8" t="s">
        <v>432</v>
      </c>
    </row>
    <row r="366" spans="1:10" ht="14" x14ac:dyDescent="0.15">
      <c r="A366" s="3">
        <v>42434</v>
      </c>
      <c r="B366" s="4" t="s">
        <v>62</v>
      </c>
      <c r="C366" s="4" t="s">
        <v>66</v>
      </c>
      <c r="D366" s="4" t="s">
        <v>11</v>
      </c>
      <c r="E366" s="4" t="s">
        <v>22</v>
      </c>
      <c r="F366" s="4" t="s">
        <v>37</v>
      </c>
      <c r="G366" s="4" t="s">
        <v>39</v>
      </c>
      <c r="H366" s="8" t="s">
        <v>73</v>
      </c>
      <c r="I366" s="24" t="s">
        <v>26</v>
      </c>
      <c r="J366" s="8" t="s">
        <v>433</v>
      </c>
    </row>
    <row r="367" spans="1:10" ht="14" x14ac:dyDescent="0.15">
      <c r="A367" s="3">
        <v>42432</v>
      </c>
      <c r="B367" s="4" t="s">
        <v>20</v>
      </c>
      <c r="C367" s="4" t="s">
        <v>59</v>
      </c>
      <c r="D367" s="4" t="s">
        <v>43</v>
      </c>
      <c r="E367" s="4" t="s">
        <v>28</v>
      </c>
      <c r="F367" s="4" t="s">
        <v>24</v>
      </c>
      <c r="G367" s="4" t="s">
        <v>39</v>
      </c>
      <c r="H367" s="8" t="s">
        <v>40</v>
      </c>
      <c r="I367" s="24" t="s">
        <v>86</v>
      </c>
      <c r="J367" s="8" t="s">
        <v>434</v>
      </c>
    </row>
    <row r="368" spans="1:10" ht="14" x14ac:dyDescent="0.15">
      <c r="A368" s="3">
        <v>42427</v>
      </c>
      <c r="B368" s="4" t="s">
        <v>47</v>
      </c>
      <c r="C368" s="4" t="s">
        <v>11</v>
      </c>
      <c r="D368" s="4" t="s">
        <v>83</v>
      </c>
      <c r="E368" s="4" t="s">
        <v>78</v>
      </c>
      <c r="F368" s="4" t="s">
        <v>57</v>
      </c>
      <c r="G368" s="4" t="s">
        <v>24</v>
      </c>
      <c r="H368" s="8" t="s">
        <v>49</v>
      </c>
      <c r="I368" s="24" t="s">
        <v>26</v>
      </c>
      <c r="J368" s="8" t="s">
        <v>435</v>
      </c>
    </row>
    <row r="369" spans="1:10" ht="14" x14ac:dyDescent="0.15">
      <c r="A369" s="3">
        <v>42425</v>
      </c>
      <c r="B369" s="4" t="s">
        <v>11</v>
      </c>
      <c r="C369" s="4" t="s">
        <v>59</v>
      </c>
      <c r="D369" s="4" t="s">
        <v>25</v>
      </c>
      <c r="E369" s="4" t="s">
        <v>49</v>
      </c>
      <c r="F369" s="4" t="s">
        <v>81</v>
      </c>
      <c r="G369" s="4" t="s">
        <v>74</v>
      </c>
      <c r="H369" s="8" t="s">
        <v>52</v>
      </c>
      <c r="I369" s="24" t="s">
        <v>50</v>
      </c>
      <c r="J369" s="8" t="s">
        <v>436</v>
      </c>
    </row>
    <row r="370" spans="1:10" ht="14" x14ac:dyDescent="0.15">
      <c r="A370" s="3">
        <v>42420</v>
      </c>
      <c r="B370" s="4" t="s">
        <v>21</v>
      </c>
      <c r="C370" s="4" t="s">
        <v>11</v>
      </c>
      <c r="D370" s="4" t="s">
        <v>25</v>
      </c>
      <c r="E370" s="4" t="s">
        <v>14</v>
      </c>
      <c r="F370" s="4" t="s">
        <v>39</v>
      </c>
      <c r="G370" s="4" t="s">
        <v>31</v>
      </c>
      <c r="H370" s="8" t="s">
        <v>48</v>
      </c>
      <c r="I370" s="24" t="s">
        <v>26</v>
      </c>
      <c r="J370" s="8" t="s">
        <v>437</v>
      </c>
    </row>
    <row r="371" spans="1:10" ht="14" x14ac:dyDescent="0.15">
      <c r="A371" s="3">
        <v>42418</v>
      </c>
      <c r="B371" s="4" t="s">
        <v>21</v>
      </c>
      <c r="C371" s="4" t="s">
        <v>48</v>
      </c>
      <c r="D371" s="4" t="s">
        <v>22</v>
      </c>
      <c r="E371" s="4" t="s">
        <v>57</v>
      </c>
      <c r="F371" s="4" t="s">
        <v>31</v>
      </c>
      <c r="G371" s="4" t="s">
        <v>16</v>
      </c>
      <c r="H371" s="8" t="s">
        <v>10</v>
      </c>
      <c r="I371" s="24" t="s">
        <v>86</v>
      </c>
      <c r="J371" s="8" t="s">
        <v>438</v>
      </c>
    </row>
    <row r="372" spans="1:10" ht="14" x14ac:dyDescent="0.15">
      <c r="A372" s="3">
        <v>42413</v>
      </c>
      <c r="B372" s="4" t="s">
        <v>13</v>
      </c>
      <c r="C372" s="4" t="s">
        <v>77</v>
      </c>
      <c r="D372" s="4" t="s">
        <v>81</v>
      </c>
      <c r="E372" s="4" t="s">
        <v>24</v>
      </c>
      <c r="F372" s="4" t="s">
        <v>40</v>
      </c>
      <c r="G372" s="4" t="s">
        <v>16</v>
      </c>
      <c r="H372" s="8" t="s">
        <v>43</v>
      </c>
      <c r="I372" s="24" t="s">
        <v>86</v>
      </c>
      <c r="J372" s="8" t="s">
        <v>439</v>
      </c>
    </row>
    <row r="373" spans="1:10" ht="14" x14ac:dyDescent="0.15">
      <c r="A373" s="5">
        <v>42411</v>
      </c>
      <c r="B373" s="4" t="s">
        <v>20</v>
      </c>
      <c r="C373" s="4" t="s">
        <v>12</v>
      </c>
      <c r="D373" s="4" t="s">
        <v>71</v>
      </c>
      <c r="E373" s="4" t="s">
        <v>81</v>
      </c>
      <c r="F373" s="4" t="s">
        <v>30</v>
      </c>
      <c r="G373" s="4" t="s">
        <v>40</v>
      </c>
      <c r="H373" s="8" t="s">
        <v>77</v>
      </c>
      <c r="I373" s="24" t="s">
        <v>33</v>
      </c>
      <c r="J373" s="8" t="s">
        <v>440</v>
      </c>
    </row>
    <row r="374" spans="1:10" ht="14" x14ac:dyDescent="0.15">
      <c r="A374" s="5">
        <v>42406</v>
      </c>
      <c r="B374" s="4" t="s">
        <v>62</v>
      </c>
      <c r="C374" s="4" t="s">
        <v>11</v>
      </c>
      <c r="D374" s="4" t="s">
        <v>83</v>
      </c>
      <c r="E374" s="4" t="s">
        <v>49</v>
      </c>
      <c r="F374" s="4" t="s">
        <v>37</v>
      </c>
      <c r="G374" s="4" t="s">
        <v>40</v>
      </c>
      <c r="H374" s="8" t="s">
        <v>35</v>
      </c>
      <c r="I374" s="24" t="s">
        <v>26</v>
      </c>
      <c r="J374" s="8" t="s">
        <v>441</v>
      </c>
    </row>
    <row r="375" spans="1:10" ht="14" x14ac:dyDescent="0.15">
      <c r="A375" s="3">
        <v>42404</v>
      </c>
      <c r="B375" s="4" t="s">
        <v>21</v>
      </c>
      <c r="C375" s="4" t="s">
        <v>47</v>
      </c>
      <c r="D375" s="4" t="s">
        <v>53</v>
      </c>
      <c r="E375" s="4" t="s">
        <v>73</v>
      </c>
      <c r="F375" s="4" t="s">
        <v>38</v>
      </c>
      <c r="G375" s="4" t="s">
        <v>23</v>
      </c>
      <c r="H375" s="8" t="s">
        <v>78</v>
      </c>
      <c r="I375" s="24" t="s">
        <v>60</v>
      </c>
      <c r="J375" s="8" t="s">
        <v>442</v>
      </c>
    </row>
    <row r="376" spans="1:10" ht="14" x14ac:dyDescent="0.15">
      <c r="A376" s="3">
        <v>42399</v>
      </c>
      <c r="B376" s="4" t="s">
        <v>20</v>
      </c>
      <c r="C376" s="4" t="s">
        <v>62</v>
      </c>
      <c r="D376" s="4" t="s">
        <v>11</v>
      </c>
      <c r="E376" s="4" t="s">
        <v>73</v>
      </c>
      <c r="F376" s="4" t="s">
        <v>30</v>
      </c>
      <c r="G376" s="4" t="s">
        <v>40</v>
      </c>
      <c r="H376" s="8" t="s">
        <v>16</v>
      </c>
      <c r="I376" s="24" t="s">
        <v>60</v>
      </c>
      <c r="J376" s="8" t="s">
        <v>443</v>
      </c>
    </row>
    <row r="377" spans="1:10" ht="14" x14ac:dyDescent="0.15">
      <c r="A377" s="5">
        <v>42397</v>
      </c>
      <c r="B377" s="4" t="s">
        <v>62</v>
      </c>
      <c r="C377" s="4" t="s">
        <v>72</v>
      </c>
      <c r="D377" s="4" t="s">
        <v>77</v>
      </c>
      <c r="E377" s="4" t="s">
        <v>73</v>
      </c>
      <c r="F377" s="4" t="s">
        <v>30</v>
      </c>
      <c r="G377" s="4" t="s">
        <v>15</v>
      </c>
      <c r="H377" s="8" t="s">
        <v>48</v>
      </c>
      <c r="I377" s="24" t="s">
        <v>54</v>
      </c>
      <c r="J377" s="8" t="s">
        <v>444</v>
      </c>
    </row>
    <row r="378" spans="1:10" ht="14" x14ac:dyDescent="0.15">
      <c r="A378" s="3">
        <v>42392</v>
      </c>
      <c r="B378" s="4" t="s">
        <v>62</v>
      </c>
      <c r="C378" s="4" t="s">
        <v>48</v>
      </c>
      <c r="D378" s="4" t="s">
        <v>36</v>
      </c>
      <c r="E378" s="4" t="s">
        <v>13</v>
      </c>
      <c r="F378" s="4" t="s">
        <v>78</v>
      </c>
      <c r="G378" s="4" t="s">
        <v>39</v>
      </c>
      <c r="H378" s="8" t="s">
        <v>71</v>
      </c>
      <c r="I378" s="24" t="s">
        <v>54</v>
      </c>
      <c r="J378" s="8" t="s">
        <v>445</v>
      </c>
    </row>
    <row r="379" spans="1:10" ht="14" x14ac:dyDescent="0.15">
      <c r="A379" s="3">
        <v>42390</v>
      </c>
      <c r="B379" s="4" t="s">
        <v>95</v>
      </c>
      <c r="C379" s="4" t="s">
        <v>67</v>
      </c>
      <c r="D379" s="4" t="s">
        <v>25</v>
      </c>
      <c r="E379" s="4" t="s">
        <v>52</v>
      </c>
      <c r="F379" s="4" t="s">
        <v>36</v>
      </c>
      <c r="G379" s="4" t="s">
        <v>30</v>
      </c>
      <c r="H379" s="8" t="s">
        <v>35</v>
      </c>
      <c r="I379" s="24" t="s">
        <v>17</v>
      </c>
      <c r="J379" s="8" t="s">
        <v>446</v>
      </c>
    </row>
    <row r="380" spans="1:10" ht="14" x14ac:dyDescent="0.15">
      <c r="A380" s="3">
        <v>42385</v>
      </c>
      <c r="B380" s="4" t="s">
        <v>12</v>
      </c>
      <c r="C380" s="4" t="s">
        <v>25</v>
      </c>
      <c r="D380" s="4" t="s">
        <v>52</v>
      </c>
      <c r="E380" s="4" t="s">
        <v>13</v>
      </c>
      <c r="F380" s="4" t="s">
        <v>78</v>
      </c>
      <c r="G380" s="4" t="s">
        <v>74</v>
      </c>
      <c r="H380" s="8" t="s">
        <v>49</v>
      </c>
      <c r="I380" s="24" t="s">
        <v>26</v>
      </c>
      <c r="J380" s="8" t="s">
        <v>447</v>
      </c>
    </row>
    <row r="381" spans="1:10" ht="14" x14ac:dyDescent="0.15">
      <c r="A381" s="3">
        <v>42383</v>
      </c>
      <c r="B381" s="4" t="s">
        <v>95</v>
      </c>
      <c r="C381" s="4" t="s">
        <v>11</v>
      </c>
      <c r="D381" s="4" t="s">
        <v>52</v>
      </c>
      <c r="E381" s="4" t="s">
        <v>23</v>
      </c>
      <c r="F381" s="4" t="s">
        <v>40</v>
      </c>
      <c r="G381" s="4" t="s">
        <v>16</v>
      </c>
      <c r="H381" s="8" t="s">
        <v>39</v>
      </c>
      <c r="I381" s="24" t="s">
        <v>64</v>
      </c>
      <c r="J381" s="8" t="s">
        <v>448</v>
      </c>
    </row>
    <row r="382" spans="1:10" ht="14" x14ac:dyDescent="0.15">
      <c r="A382" s="3">
        <v>42378</v>
      </c>
      <c r="B382" s="4" t="s">
        <v>95</v>
      </c>
      <c r="C382" s="4" t="s">
        <v>48</v>
      </c>
      <c r="D382" s="4" t="s">
        <v>12</v>
      </c>
      <c r="E382" s="4" t="s">
        <v>43</v>
      </c>
      <c r="F382" s="4" t="s">
        <v>25</v>
      </c>
      <c r="G382" s="4" t="s">
        <v>31</v>
      </c>
      <c r="H382" s="8" t="s">
        <v>42</v>
      </c>
      <c r="I382" s="24" t="s">
        <v>45</v>
      </c>
      <c r="J382" s="8" t="s">
        <v>449</v>
      </c>
    </row>
    <row r="383" spans="1:10" ht="14" x14ac:dyDescent="0.15">
      <c r="A383" s="3">
        <v>42376</v>
      </c>
      <c r="B383" s="4" t="s">
        <v>67</v>
      </c>
      <c r="C383" s="4" t="s">
        <v>36</v>
      </c>
      <c r="D383" s="4" t="s">
        <v>56</v>
      </c>
      <c r="E383" s="4" t="s">
        <v>37</v>
      </c>
      <c r="F383" s="4" t="s">
        <v>14</v>
      </c>
      <c r="G383" s="4" t="s">
        <v>40</v>
      </c>
      <c r="H383" s="8" t="s">
        <v>78</v>
      </c>
      <c r="I383" s="24" t="s">
        <v>64</v>
      </c>
      <c r="J383" s="8" t="s">
        <v>450</v>
      </c>
    </row>
    <row r="384" spans="1:10" ht="14" x14ac:dyDescent="0.15">
      <c r="A384" s="3">
        <v>42371</v>
      </c>
      <c r="B384" s="4" t="s">
        <v>47</v>
      </c>
      <c r="C384" s="4" t="s">
        <v>62</v>
      </c>
      <c r="D384" s="4" t="s">
        <v>10</v>
      </c>
      <c r="E384" s="4" t="s">
        <v>48</v>
      </c>
      <c r="F384" s="4" t="s">
        <v>28</v>
      </c>
      <c r="G384" s="4" t="s">
        <v>30</v>
      </c>
      <c r="H384" s="8" t="s">
        <v>57</v>
      </c>
      <c r="I384" s="24" t="s">
        <v>64</v>
      </c>
      <c r="J384" s="8" t="s">
        <v>451</v>
      </c>
    </row>
    <row r="385" spans="1:10" ht="14" x14ac:dyDescent="0.15">
      <c r="A385" s="3">
        <v>42369</v>
      </c>
      <c r="B385" s="4" t="s">
        <v>47</v>
      </c>
      <c r="C385" s="4" t="s">
        <v>77</v>
      </c>
      <c r="D385" s="4" t="s">
        <v>73</v>
      </c>
      <c r="E385" s="4" t="s">
        <v>30</v>
      </c>
      <c r="F385" s="4" t="s">
        <v>14</v>
      </c>
      <c r="G385" s="4" t="s">
        <v>32</v>
      </c>
      <c r="H385" s="8" t="s">
        <v>36</v>
      </c>
      <c r="I385" s="24" t="s">
        <v>45</v>
      </c>
      <c r="J385" s="8" t="s">
        <v>452</v>
      </c>
    </row>
    <row r="386" spans="1:10" ht="14" x14ac:dyDescent="0.15">
      <c r="A386" s="3">
        <v>42364</v>
      </c>
      <c r="B386" s="4" t="s">
        <v>12</v>
      </c>
      <c r="C386" s="4" t="s">
        <v>67</v>
      </c>
      <c r="D386" s="4" t="s">
        <v>83</v>
      </c>
      <c r="E386" s="4" t="s">
        <v>14</v>
      </c>
      <c r="F386" s="4" t="s">
        <v>24</v>
      </c>
      <c r="G386" s="4" t="s">
        <v>31</v>
      </c>
      <c r="H386" s="8" t="s">
        <v>21</v>
      </c>
      <c r="I386" s="24" t="s">
        <v>33</v>
      </c>
      <c r="J386" s="8" t="s">
        <v>453</v>
      </c>
    </row>
    <row r="387" spans="1:10" ht="14" x14ac:dyDescent="0.15">
      <c r="A387" s="3">
        <v>42362</v>
      </c>
      <c r="B387" s="4" t="s">
        <v>21</v>
      </c>
      <c r="C387" s="4" t="s">
        <v>71</v>
      </c>
      <c r="D387" s="4" t="s">
        <v>49</v>
      </c>
      <c r="E387" s="4" t="s">
        <v>30</v>
      </c>
      <c r="F387" s="4" t="s">
        <v>38</v>
      </c>
      <c r="G387" s="4" t="s">
        <v>32</v>
      </c>
      <c r="H387" s="8" t="s">
        <v>52</v>
      </c>
      <c r="I387" s="24" t="s">
        <v>45</v>
      </c>
      <c r="J387" s="8" t="s">
        <v>454</v>
      </c>
    </row>
    <row r="388" spans="1:10" ht="14" x14ac:dyDescent="0.15">
      <c r="A388" s="3">
        <v>42357</v>
      </c>
      <c r="B388" s="4" t="s">
        <v>66</v>
      </c>
      <c r="C388" s="4" t="s">
        <v>10</v>
      </c>
      <c r="D388" s="4" t="s">
        <v>67</v>
      </c>
      <c r="E388" s="4" t="s">
        <v>68</v>
      </c>
      <c r="F388" s="4" t="s">
        <v>81</v>
      </c>
      <c r="G388" s="4" t="s">
        <v>57</v>
      </c>
      <c r="H388" s="8" t="s">
        <v>32</v>
      </c>
      <c r="I388" s="24" t="s">
        <v>45</v>
      </c>
      <c r="J388" s="8" t="s">
        <v>455</v>
      </c>
    </row>
    <row r="389" spans="1:10" ht="14" x14ac:dyDescent="0.15">
      <c r="A389" s="3">
        <v>42355</v>
      </c>
      <c r="B389" s="4" t="s">
        <v>11</v>
      </c>
      <c r="C389" s="4" t="s">
        <v>22</v>
      </c>
      <c r="D389" s="4" t="s">
        <v>81</v>
      </c>
      <c r="E389" s="4" t="s">
        <v>37</v>
      </c>
      <c r="F389" s="4" t="s">
        <v>40</v>
      </c>
      <c r="G389" s="4" t="s">
        <v>16</v>
      </c>
      <c r="H389" s="8" t="s">
        <v>68</v>
      </c>
      <c r="I389" s="24" t="s">
        <v>54</v>
      </c>
      <c r="J389" s="8" t="s">
        <v>456</v>
      </c>
    </row>
    <row r="390" spans="1:10" ht="14" x14ac:dyDescent="0.15">
      <c r="A390" s="3">
        <v>42350</v>
      </c>
      <c r="B390" s="4" t="s">
        <v>48</v>
      </c>
      <c r="C390" s="4" t="s">
        <v>53</v>
      </c>
      <c r="D390" s="4" t="s">
        <v>77</v>
      </c>
      <c r="E390" s="4" t="s">
        <v>29</v>
      </c>
      <c r="F390" s="4" t="s">
        <v>39</v>
      </c>
      <c r="G390" s="4" t="s">
        <v>31</v>
      </c>
      <c r="H390" s="8" t="s">
        <v>78</v>
      </c>
      <c r="I390" s="24" t="s">
        <v>54</v>
      </c>
      <c r="J390" s="8" t="s">
        <v>457</v>
      </c>
    </row>
    <row r="391" spans="1:10" ht="14" x14ac:dyDescent="0.15">
      <c r="A391" s="3">
        <v>42348</v>
      </c>
      <c r="B391" s="4" t="s">
        <v>35</v>
      </c>
      <c r="C391" s="4" t="s">
        <v>53</v>
      </c>
      <c r="D391" s="4" t="s">
        <v>78</v>
      </c>
      <c r="E391" s="4" t="s">
        <v>73</v>
      </c>
      <c r="F391" s="4" t="s">
        <v>37</v>
      </c>
      <c r="G391" s="4" t="s">
        <v>32</v>
      </c>
      <c r="H391" s="8" t="s">
        <v>25</v>
      </c>
      <c r="I391" s="24" t="s">
        <v>33</v>
      </c>
      <c r="J391" s="8" t="s">
        <v>458</v>
      </c>
    </row>
    <row r="392" spans="1:10" ht="14" x14ac:dyDescent="0.15">
      <c r="A392" s="3">
        <v>42343</v>
      </c>
      <c r="B392" s="4" t="s">
        <v>20</v>
      </c>
      <c r="C392" s="4" t="s">
        <v>11</v>
      </c>
      <c r="D392" s="4" t="s">
        <v>59</v>
      </c>
      <c r="E392" s="4" t="s">
        <v>43</v>
      </c>
      <c r="F392" s="4" t="s">
        <v>22</v>
      </c>
      <c r="G392" s="4" t="s">
        <v>40</v>
      </c>
      <c r="H392" s="8" t="s">
        <v>35</v>
      </c>
      <c r="I392" s="24" t="s">
        <v>17</v>
      </c>
      <c r="J392" s="8" t="s">
        <v>459</v>
      </c>
    </row>
    <row r="393" spans="1:10" ht="14" x14ac:dyDescent="0.15">
      <c r="A393" s="3">
        <v>42341</v>
      </c>
      <c r="B393" s="4" t="s">
        <v>12</v>
      </c>
      <c r="C393" s="4" t="s">
        <v>83</v>
      </c>
      <c r="D393" s="4" t="s">
        <v>72</v>
      </c>
      <c r="E393" s="4" t="s">
        <v>36</v>
      </c>
      <c r="F393" s="4" t="s">
        <v>15</v>
      </c>
      <c r="G393" s="4" t="s">
        <v>74</v>
      </c>
      <c r="H393" s="8" t="s">
        <v>19</v>
      </c>
      <c r="I393" s="24" t="s">
        <v>60</v>
      </c>
      <c r="J393" s="8" t="s">
        <v>460</v>
      </c>
    </row>
    <row r="394" spans="1:10" ht="14" x14ac:dyDescent="0.15">
      <c r="A394" s="3">
        <v>42336</v>
      </c>
      <c r="B394" s="4" t="s">
        <v>62</v>
      </c>
      <c r="C394" s="4" t="s">
        <v>83</v>
      </c>
      <c r="D394" s="4" t="s">
        <v>53</v>
      </c>
      <c r="E394" s="4" t="s">
        <v>77</v>
      </c>
      <c r="F394" s="4" t="s">
        <v>40</v>
      </c>
      <c r="G394" s="4" t="s">
        <v>31</v>
      </c>
      <c r="H394" s="8" t="s">
        <v>32</v>
      </c>
      <c r="I394" s="24" t="s">
        <v>50</v>
      </c>
      <c r="J394" s="8" t="s">
        <v>461</v>
      </c>
    </row>
    <row r="395" spans="1:10" ht="14" x14ac:dyDescent="0.15">
      <c r="A395" s="3">
        <v>42334</v>
      </c>
      <c r="B395" s="4" t="s">
        <v>19</v>
      </c>
      <c r="C395" s="4" t="s">
        <v>59</v>
      </c>
      <c r="D395" s="4" t="s">
        <v>71</v>
      </c>
      <c r="E395" s="4" t="s">
        <v>52</v>
      </c>
      <c r="F395" s="4" t="s">
        <v>38</v>
      </c>
      <c r="G395" s="4" t="s">
        <v>39</v>
      </c>
      <c r="H395" s="8" t="s">
        <v>68</v>
      </c>
      <c r="I395" s="24" t="s">
        <v>50</v>
      </c>
      <c r="J395" s="8" t="s">
        <v>462</v>
      </c>
    </row>
    <row r="396" spans="1:10" ht="14" x14ac:dyDescent="0.15">
      <c r="A396" s="3">
        <v>42329</v>
      </c>
      <c r="B396" s="4" t="s">
        <v>20</v>
      </c>
      <c r="C396" s="4" t="s">
        <v>62</v>
      </c>
      <c r="D396" s="4" t="s">
        <v>28</v>
      </c>
      <c r="E396" s="4" t="s">
        <v>37</v>
      </c>
      <c r="F396" s="4" t="s">
        <v>23</v>
      </c>
      <c r="G396" s="4" t="s">
        <v>40</v>
      </c>
      <c r="H396" s="8" t="s">
        <v>52</v>
      </c>
      <c r="I396" s="24" t="s">
        <v>60</v>
      </c>
      <c r="J396" s="8" t="s">
        <v>463</v>
      </c>
    </row>
    <row r="397" spans="1:10" ht="14" x14ac:dyDescent="0.15">
      <c r="A397" s="3">
        <v>42327</v>
      </c>
      <c r="B397" s="4" t="s">
        <v>11</v>
      </c>
      <c r="C397" s="4" t="s">
        <v>67</v>
      </c>
      <c r="D397" s="4" t="s">
        <v>44</v>
      </c>
      <c r="E397" s="4" t="s">
        <v>23</v>
      </c>
      <c r="F397" s="4" t="s">
        <v>31</v>
      </c>
      <c r="G397" s="4" t="s">
        <v>74</v>
      </c>
      <c r="H397" s="8" t="s">
        <v>62</v>
      </c>
      <c r="I397" s="24" t="s">
        <v>17</v>
      </c>
      <c r="J397" s="8" t="s">
        <v>464</v>
      </c>
    </row>
    <row r="398" spans="1:10" ht="14" x14ac:dyDescent="0.15">
      <c r="A398" s="3">
        <v>42322</v>
      </c>
      <c r="B398" s="4" t="s">
        <v>59</v>
      </c>
      <c r="C398" s="4" t="s">
        <v>43</v>
      </c>
      <c r="D398" s="4" t="s">
        <v>67</v>
      </c>
      <c r="E398" s="4" t="s">
        <v>78</v>
      </c>
      <c r="F398" s="4" t="s">
        <v>23</v>
      </c>
      <c r="G398" s="4" t="s">
        <v>16</v>
      </c>
      <c r="H398" s="8" t="s">
        <v>10</v>
      </c>
      <c r="I398" s="24" t="s">
        <v>17</v>
      </c>
      <c r="J398" s="8" t="s">
        <v>465</v>
      </c>
    </row>
    <row r="399" spans="1:10" ht="14" x14ac:dyDescent="0.15">
      <c r="A399" s="3">
        <v>42320</v>
      </c>
      <c r="B399" s="4" t="s">
        <v>48</v>
      </c>
      <c r="C399" s="4" t="s">
        <v>72</v>
      </c>
      <c r="D399" s="4" t="s">
        <v>44</v>
      </c>
      <c r="E399" s="4" t="s">
        <v>56</v>
      </c>
      <c r="F399" s="4" t="s">
        <v>23</v>
      </c>
      <c r="G399" s="4" t="s">
        <v>40</v>
      </c>
      <c r="H399" s="8" t="s">
        <v>36</v>
      </c>
      <c r="I399" s="24" t="s">
        <v>33</v>
      </c>
      <c r="J399" s="8" t="s">
        <v>466</v>
      </c>
    </row>
    <row r="400" spans="1:10" ht="14" x14ac:dyDescent="0.15">
      <c r="A400" s="3">
        <v>42315</v>
      </c>
      <c r="B400" s="4" t="s">
        <v>21</v>
      </c>
      <c r="C400" s="4" t="s">
        <v>95</v>
      </c>
      <c r="D400" s="4" t="s">
        <v>83</v>
      </c>
      <c r="E400" s="4" t="s">
        <v>36</v>
      </c>
      <c r="F400" s="4" t="s">
        <v>28</v>
      </c>
      <c r="G400" s="4" t="s">
        <v>16</v>
      </c>
      <c r="H400" s="8" t="s">
        <v>47</v>
      </c>
      <c r="I400" s="24" t="s">
        <v>33</v>
      </c>
      <c r="J400" s="8" t="s">
        <v>467</v>
      </c>
    </row>
    <row r="401" spans="1:10" ht="14" x14ac:dyDescent="0.15">
      <c r="A401" s="3">
        <v>42313</v>
      </c>
      <c r="B401" s="4" t="s">
        <v>19</v>
      </c>
      <c r="C401" s="4" t="s">
        <v>62</v>
      </c>
      <c r="D401" s="4" t="s">
        <v>44</v>
      </c>
      <c r="E401" s="4" t="s">
        <v>57</v>
      </c>
      <c r="F401" s="4" t="s">
        <v>29</v>
      </c>
      <c r="G401" s="4" t="s">
        <v>14</v>
      </c>
      <c r="H401" s="8" t="s">
        <v>83</v>
      </c>
      <c r="I401" s="24" t="s">
        <v>50</v>
      </c>
      <c r="J401" s="8" t="s">
        <v>468</v>
      </c>
    </row>
    <row r="402" spans="1:10" ht="14" x14ac:dyDescent="0.15">
      <c r="A402" s="3">
        <v>42308</v>
      </c>
      <c r="B402" s="4" t="s">
        <v>59</v>
      </c>
      <c r="C402" s="4" t="s">
        <v>68</v>
      </c>
      <c r="D402" s="4" t="s">
        <v>36</v>
      </c>
      <c r="E402" s="4" t="s">
        <v>77</v>
      </c>
      <c r="F402" s="4" t="s">
        <v>37</v>
      </c>
      <c r="G402" s="4" t="s">
        <v>74</v>
      </c>
      <c r="H402" s="8" t="s">
        <v>67</v>
      </c>
      <c r="I402" s="24" t="s">
        <v>98</v>
      </c>
      <c r="J402" s="8" t="s">
        <v>469</v>
      </c>
    </row>
    <row r="403" spans="1:10" ht="14" x14ac:dyDescent="0.15">
      <c r="A403" s="3">
        <v>42306</v>
      </c>
      <c r="B403" s="4" t="s">
        <v>44</v>
      </c>
      <c r="C403" s="4" t="s">
        <v>13</v>
      </c>
      <c r="D403" s="4" t="s">
        <v>73</v>
      </c>
      <c r="E403" s="4" t="s">
        <v>29</v>
      </c>
      <c r="F403" s="4" t="s">
        <v>14</v>
      </c>
      <c r="G403" s="4" t="s">
        <v>39</v>
      </c>
      <c r="H403" s="8" t="s">
        <v>25</v>
      </c>
      <c r="I403" s="24" t="s">
        <v>54</v>
      </c>
      <c r="J403" s="8" t="s">
        <v>470</v>
      </c>
    </row>
    <row r="404" spans="1:10" ht="14" x14ac:dyDescent="0.15">
      <c r="A404" s="3">
        <v>42301</v>
      </c>
      <c r="B404" s="4" t="s">
        <v>19</v>
      </c>
      <c r="C404" s="4" t="s">
        <v>67</v>
      </c>
      <c r="D404" s="4" t="s">
        <v>83</v>
      </c>
      <c r="E404" s="4" t="s">
        <v>73</v>
      </c>
      <c r="F404" s="4" t="s">
        <v>40</v>
      </c>
      <c r="G404" s="4" t="s">
        <v>31</v>
      </c>
      <c r="H404" s="8" t="s">
        <v>23</v>
      </c>
      <c r="I404" s="24" t="s">
        <v>64</v>
      </c>
      <c r="J404" s="8" t="s">
        <v>471</v>
      </c>
    </row>
    <row r="405" spans="1:10" ht="14" x14ac:dyDescent="0.15">
      <c r="A405" s="3">
        <v>42299</v>
      </c>
      <c r="B405" s="4" t="s">
        <v>20</v>
      </c>
      <c r="C405" s="4" t="s">
        <v>21</v>
      </c>
      <c r="D405" s="4" t="s">
        <v>10</v>
      </c>
      <c r="E405" s="4" t="s">
        <v>35</v>
      </c>
      <c r="F405" s="4" t="s">
        <v>13</v>
      </c>
      <c r="G405" s="4" t="s">
        <v>14</v>
      </c>
      <c r="H405" s="8" t="s">
        <v>67</v>
      </c>
      <c r="I405" s="24" t="s">
        <v>50</v>
      </c>
      <c r="J405" s="8" t="s">
        <v>472</v>
      </c>
    </row>
    <row r="406" spans="1:10" ht="14" x14ac:dyDescent="0.15">
      <c r="A406" s="3">
        <v>42294</v>
      </c>
      <c r="B406" s="4" t="s">
        <v>19</v>
      </c>
      <c r="C406" s="4" t="s">
        <v>20</v>
      </c>
      <c r="D406" s="4" t="s">
        <v>11</v>
      </c>
      <c r="E406" s="4" t="s">
        <v>35</v>
      </c>
      <c r="F406" s="4" t="s">
        <v>53</v>
      </c>
      <c r="G406" s="4" t="s">
        <v>15</v>
      </c>
      <c r="H406" s="8" t="s">
        <v>67</v>
      </c>
      <c r="I406" s="24" t="s">
        <v>98</v>
      </c>
      <c r="J406" s="8" t="s">
        <v>473</v>
      </c>
    </row>
    <row r="407" spans="1:10" ht="14" x14ac:dyDescent="0.15">
      <c r="A407" s="3">
        <v>42292</v>
      </c>
      <c r="B407" s="4" t="s">
        <v>19</v>
      </c>
      <c r="C407" s="4" t="s">
        <v>66</v>
      </c>
      <c r="D407" s="4" t="s">
        <v>35</v>
      </c>
      <c r="E407" s="4" t="s">
        <v>13</v>
      </c>
      <c r="F407" s="4" t="s">
        <v>37</v>
      </c>
      <c r="G407" s="4" t="s">
        <v>40</v>
      </c>
      <c r="H407" s="8" t="s">
        <v>14</v>
      </c>
      <c r="I407" s="24" t="s">
        <v>26</v>
      </c>
      <c r="J407" s="8" t="s">
        <v>474</v>
      </c>
    </row>
    <row r="408" spans="1:10" ht="14" x14ac:dyDescent="0.15">
      <c r="A408" s="3">
        <v>42287</v>
      </c>
      <c r="B408" s="4" t="s">
        <v>66</v>
      </c>
      <c r="C408" s="4" t="s">
        <v>11</v>
      </c>
      <c r="D408" s="4" t="s">
        <v>53</v>
      </c>
      <c r="E408" s="4" t="s">
        <v>72</v>
      </c>
      <c r="F408" s="4" t="s">
        <v>49</v>
      </c>
      <c r="G408" s="4" t="s">
        <v>77</v>
      </c>
      <c r="H408" s="8" t="s">
        <v>95</v>
      </c>
      <c r="I408" s="24" t="s">
        <v>45</v>
      </c>
      <c r="J408" s="8" t="s">
        <v>475</v>
      </c>
    </row>
    <row r="409" spans="1:10" ht="14" x14ac:dyDescent="0.15">
      <c r="A409" s="3">
        <v>42285</v>
      </c>
      <c r="B409" s="4" t="s">
        <v>12</v>
      </c>
      <c r="C409" s="4" t="s">
        <v>43</v>
      </c>
      <c r="D409" s="4" t="s">
        <v>35</v>
      </c>
      <c r="E409" s="4" t="s">
        <v>77</v>
      </c>
      <c r="F409" s="4" t="s">
        <v>30</v>
      </c>
      <c r="G409" s="4" t="s">
        <v>23</v>
      </c>
      <c r="H409" s="8" t="s">
        <v>38</v>
      </c>
      <c r="I409" s="24" t="s">
        <v>50</v>
      </c>
      <c r="J409" s="8" t="s">
        <v>476</v>
      </c>
    </row>
    <row r="410" spans="1:10" ht="14" x14ac:dyDescent="0.15">
      <c r="A410" s="3">
        <v>42280</v>
      </c>
      <c r="B410" s="4" t="s">
        <v>19</v>
      </c>
      <c r="C410" s="4" t="s">
        <v>52</v>
      </c>
      <c r="D410" s="4" t="s">
        <v>35</v>
      </c>
      <c r="E410" s="4" t="s">
        <v>22</v>
      </c>
      <c r="F410" s="4" t="s">
        <v>39</v>
      </c>
      <c r="G410" s="4" t="s">
        <v>74</v>
      </c>
      <c r="H410" s="8" t="s">
        <v>25</v>
      </c>
      <c r="I410" s="24" t="s">
        <v>45</v>
      </c>
      <c r="J410" s="8" t="s">
        <v>477</v>
      </c>
    </row>
    <row r="411" spans="1:10" ht="14" x14ac:dyDescent="0.15">
      <c r="A411" s="3">
        <v>42278</v>
      </c>
      <c r="B411" s="4" t="s">
        <v>11</v>
      </c>
      <c r="C411" s="4" t="s">
        <v>25</v>
      </c>
      <c r="D411" s="4" t="s">
        <v>77</v>
      </c>
      <c r="E411" s="4" t="s">
        <v>38</v>
      </c>
      <c r="F411" s="4" t="s">
        <v>39</v>
      </c>
      <c r="G411" s="4" t="s">
        <v>16</v>
      </c>
      <c r="H411" s="8" t="s">
        <v>73</v>
      </c>
      <c r="I411" s="24" t="s">
        <v>86</v>
      </c>
      <c r="J411" s="8" t="s">
        <v>478</v>
      </c>
    </row>
    <row r="412" spans="1:10" ht="14" x14ac:dyDescent="0.15">
      <c r="A412" s="3">
        <v>42273</v>
      </c>
      <c r="B412" s="4" t="s">
        <v>71</v>
      </c>
      <c r="C412" s="4" t="s">
        <v>52</v>
      </c>
      <c r="D412" s="4" t="s">
        <v>49</v>
      </c>
      <c r="E412" s="4" t="s">
        <v>57</v>
      </c>
      <c r="F412" s="4" t="s">
        <v>40</v>
      </c>
      <c r="G412" s="4" t="s">
        <v>16</v>
      </c>
      <c r="H412" s="8" t="s">
        <v>11</v>
      </c>
      <c r="I412" s="24" t="s">
        <v>98</v>
      </c>
      <c r="J412" s="8" t="s">
        <v>479</v>
      </c>
    </row>
    <row r="413" spans="1:10" ht="14" x14ac:dyDescent="0.15">
      <c r="A413" s="3">
        <v>42271</v>
      </c>
      <c r="B413" s="4" t="s">
        <v>47</v>
      </c>
      <c r="C413" s="4" t="s">
        <v>11</v>
      </c>
      <c r="D413" s="4" t="s">
        <v>52</v>
      </c>
      <c r="E413" s="4" t="s">
        <v>13</v>
      </c>
      <c r="F413" s="4" t="s">
        <v>81</v>
      </c>
      <c r="G413" s="4" t="s">
        <v>40</v>
      </c>
      <c r="H413" s="8" t="s">
        <v>31</v>
      </c>
      <c r="I413" s="24" t="s">
        <v>26</v>
      </c>
      <c r="J413" s="8" t="s">
        <v>480</v>
      </c>
    </row>
    <row r="414" spans="1:10" ht="14" x14ac:dyDescent="0.15">
      <c r="A414" s="3">
        <v>42266</v>
      </c>
      <c r="B414" s="4" t="s">
        <v>20</v>
      </c>
      <c r="C414" s="4" t="s">
        <v>21</v>
      </c>
      <c r="D414" s="4" t="s">
        <v>12</v>
      </c>
      <c r="E414" s="4" t="s">
        <v>68</v>
      </c>
      <c r="F414" s="4" t="s">
        <v>28</v>
      </c>
      <c r="G414" s="4" t="s">
        <v>30</v>
      </c>
      <c r="H414" s="8" t="s">
        <v>29</v>
      </c>
      <c r="I414" s="24" t="s">
        <v>86</v>
      </c>
      <c r="J414" s="8" t="s">
        <v>481</v>
      </c>
    </row>
    <row r="415" spans="1:10" ht="14" x14ac:dyDescent="0.15">
      <c r="A415" s="3">
        <v>42264</v>
      </c>
      <c r="B415" s="4" t="s">
        <v>68</v>
      </c>
      <c r="C415" s="4" t="s">
        <v>25</v>
      </c>
      <c r="D415" s="4" t="s">
        <v>72</v>
      </c>
      <c r="E415" s="4" t="s">
        <v>36</v>
      </c>
      <c r="F415" s="4" t="s">
        <v>38</v>
      </c>
      <c r="G415" s="4" t="s">
        <v>32</v>
      </c>
      <c r="H415" s="8" t="s">
        <v>30</v>
      </c>
      <c r="I415" s="24" t="s">
        <v>98</v>
      </c>
      <c r="J415" s="8" t="s">
        <v>482</v>
      </c>
    </row>
    <row r="416" spans="1:10" ht="14" x14ac:dyDescent="0.15">
      <c r="A416" s="3">
        <v>42259</v>
      </c>
      <c r="B416" s="4" t="s">
        <v>42</v>
      </c>
      <c r="C416" s="4" t="s">
        <v>43</v>
      </c>
      <c r="D416" s="4" t="s">
        <v>52</v>
      </c>
      <c r="E416" s="4" t="s">
        <v>24</v>
      </c>
      <c r="F416" s="4" t="s">
        <v>15</v>
      </c>
      <c r="G416" s="4" t="s">
        <v>74</v>
      </c>
      <c r="H416" s="8" t="s">
        <v>21</v>
      </c>
      <c r="I416" s="24" t="s">
        <v>45</v>
      </c>
      <c r="J416" s="8" t="s">
        <v>483</v>
      </c>
    </row>
    <row r="417" spans="1:10" ht="14" x14ac:dyDescent="0.15">
      <c r="A417" s="3">
        <v>42257</v>
      </c>
      <c r="B417" s="4" t="s">
        <v>11</v>
      </c>
      <c r="C417" s="4" t="s">
        <v>52</v>
      </c>
      <c r="D417" s="4" t="s">
        <v>53</v>
      </c>
      <c r="E417" s="4" t="s">
        <v>49</v>
      </c>
      <c r="F417" s="4" t="s">
        <v>22</v>
      </c>
      <c r="G417" s="4" t="s">
        <v>77</v>
      </c>
      <c r="H417" s="8" t="s">
        <v>25</v>
      </c>
      <c r="I417" s="24" t="s">
        <v>86</v>
      </c>
      <c r="J417" s="8" t="s">
        <v>484</v>
      </c>
    </row>
    <row r="418" spans="1:10" ht="14" x14ac:dyDescent="0.15">
      <c r="A418" s="3">
        <v>42252</v>
      </c>
      <c r="B418" s="4" t="s">
        <v>47</v>
      </c>
      <c r="C418" s="4" t="s">
        <v>25</v>
      </c>
      <c r="D418" s="4" t="s">
        <v>35</v>
      </c>
      <c r="E418" s="4" t="s">
        <v>72</v>
      </c>
      <c r="F418" s="4" t="s">
        <v>32</v>
      </c>
      <c r="G418" s="4" t="s">
        <v>40</v>
      </c>
      <c r="H418" s="8" t="s">
        <v>28</v>
      </c>
      <c r="I418" s="24" t="s">
        <v>64</v>
      </c>
      <c r="J418" s="8" t="s">
        <v>485</v>
      </c>
    </row>
    <row r="419" spans="1:10" ht="14" x14ac:dyDescent="0.15">
      <c r="A419" s="3">
        <v>42250</v>
      </c>
      <c r="B419" s="4" t="s">
        <v>21</v>
      </c>
      <c r="C419" s="4" t="s">
        <v>66</v>
      </c>
      <c r="D419" s="4" t="s">
        <v>67</v>
      </c>
      <c r="E419" s="4" t="s">
        <v>30</v>
      </c>
      <c r="F419" s="4" t="s">
        <v>37</v>
      </c>
      <c r="G419" s="4" t="s">
        <v>40</v>
      </c>
      <c r="H419" s="8" t="s">
        <v>32</v>
      </c>
      <c r="I419" s="24" t="s">
        <v>33</v>
      </c>
      <c r="J419" s="8" t="s">
        <v>486</v>
      </c>
    </row>
    <row r="420" spans="1:10" ht="14" x14ac:dyDescent="0.15">
      <c r="A420" s="3">
        <v>42245</v>
      </c>
      <c r="B420" s="4" t="s">
        <v>19</v>
      </c>
      <c r="C420" s="4" t="s">
        <v>62</v>
      </c>
      <c r="D420" s="4" t="s">
        <v>14</v>
      </c>
      <c r="E420" s="4" t="s">
        <v>31</v>
      </c>
      <c r="F420" s="4" t="s">
        <v>74</v>
      </c>
      <c r="G420" s="4" t="s">
        <v>16</v>
      </c>
      <c r="H420" s="8" t="s">
        <v>39</v>
      </c>
      <c r="I420" s="24" t="s">
        <v>60</v>
      </c>
      <c r="J420" s="8" t="s">
        <v>487</v>
      </c>
    </row>
    <row r="421" spans="1:10" ht="14" x14ac:dyDescent="0.15">
      <c r="A421" s="3">
        <v>42243</v>
      </c>
      <c r="B421" s="4" t="s">
        <v>10</v>
      </c>
      <c r="C421" s="4" t="s">
        <v>59</v>
      </c>
      <c r="D421" s="4" t="s">
        <v>36</v>
      </c>
      <c r="E421" s="4" t="s">
        <v>78</v>
      </c>
      <c r="F421" s="4" t="s">
        <v>38</v>
      </c>
      <c r="G421" s="4" t="s">
        <v>32</v>
      </c>
      <c r="H421" s="8" t="s">
        <v>71</v>
      </c>
      <c r="I421" s="24" t="s">
        <v>60</v>
      </c>
      <c r="J421" s="8" t="s">
        <v>488</v>
      </c>
    </row>
    <row r="422" spans="1:10" ht="14" x14ac:dyDescent="0.15">
      <c r="A422" s="3">
        <v>42238</v>
      </c>
      <c r="B422" s="4" t="s">
        <v>19</v>
      </c>
      <c r="C422" s="4" t="s">
        <v>68</v>
      </c>
      <c r="D422" s="4" t="s">
        <v>44</v>
      </c>
      <c r="E422" s="4" t="s">
        <v>22</v>
      </c>
      <c r="F422" s="4" t="s">
        <v>73</v>
      </c>
      <c r="G422" s="4" t="s">
        <v>37</v>
      </c>
      <c r="H422" s="8" t="s">
        <v>13</v>
      </c>
      <c r="I422" s="24" t="s">
        <v>64</v>
      </c>
      <c r="J422" s="8" t="s">
        <v>489</v>
      </c>
    </row>
    <row r="423" spans="1:10" ht="14" x14ac:dyDescent="0.15">
      <c r="A423" s="3">
        <v>42236</v>
      </c>
      <c r="B423" s="4" t="s">
        <v>21</v>
      </c>
      <c r="C423" s="4" t="s">
        <v>48</v>
      </c>
      <c r="D423" s="4" t="s">
        <v>12</v>
      </c>
      <c r="E423" s="4" t="s">
        <v>72</v>
      </c>
      <c r="F423" s="4" t="s">
        <v>57</v>
      </c>
      <c r="G423" s="4" t="s">
        <v>38</v>
      </c>
      <c r="H423" s="8" t="s">
        <v>24</v>
      </c>
      <c r="I423" s="24" t="s">
        <v>54</v>
      </c>
      <c r="J423" s="8" t="s">
        <v>490</v>
      </c>
    </row>
    <row r="424" spans="1:10" ht="14" x14ac:dyDescent="0.15">
      <c r="A424" s="3">
        <v>42231</v>
      </c>
      <c r="B424" s="4" t="s">
        <v>12</v>
      </c>
      <c r="C424" s="4" t="s">
        <v>52</v>
      </c>
      <c r="D424" s="4" t="s">
        <v>36</v>
      </c>
      <c r="E424" s="4" t="s">
        <v>38</v>
      </c>
      <c r="F424" s="4" t="s">
        <v>23</v>
      </c>
      <c r="G424" s="4" t="s">
        <v>32</v>
      </c>
      <c r="H424" s="8" t="s">
        <v>15</v>
      </c>
      <c r="I424" s="24" t="s">
        <v>64</v>
      </c>
      <c r="J424" s="8" t="s">
        <v>491</v>
      </c>
    </row>
    <row r="425" spans="1:10" ht="14" x14ac:dyDescent="0.15">
      <c r="A425" s="3">
        <v>42229</v>
      </c>
      <c r="B425" s="4" t="s">
        <v>11</v>
      </c>
      <c r="C425" s="4" t="s">
        <v>52</v>
      </c>
      <c r="D425" s="4" t="s">
        <v>44</v>
      </c>
      <c r="E425" s="4" t="s">
        <v>49</v>
      </c>
      <c r="F425" s="4" t="s">
        <v>28</v>
      </c>
      <c r="G425" s="4" t="s">
        <v>77</v>
      </c>
      <c r="H425" s="8" t="s">
        <v>21</v>
      </c>
      <c r="I425" s="24" t="s">
        <v>17</v>
      </c>
      <c r="J425" s="8" t="s">
        <v>492</v>
      </c>
    </row>
    <row r="426" spans="1:10" ht="14" x14ac:dyDescent="0.15">
      <c r="A426" s="3">
        <v>42224</v>
      </c>
      <c r="B426" s="4" t="s">
        <v>21</v>
      </c>
      <c r="C426" s="4" t="s">
        <v>42</v>
      </c>
      <c r="D426" s="4" t="s">
        <v>59</v>
      </c>
      <c r="E426" s="4" t="s">
        <v>67</v>
      </c>
      <c r="F426" s="4" t="s">
        <v>44</v>
      </c>
      <c r="G426" s="4" t="s">
        <v>22</v>
      </c>
      <c r="H426" s="8" t="s">
        <v>35</v>
      </c>
      <c r="I426" s="24" t="s">
        <v>45</v>
      </c>
      <c r="J426" s="8" t="s">
        <v>493</v>
      </c>
    </row>
    <row r="427" spans="1:10" ht="14" x14ac:dyDescent="0.15">
      <c r="A427" s="3">
        <v>42222</v>
      </c>
      <c r="B427" s="4" t="s">
        <v>48</v>
      </c>
      <c r="C427" s="4" t="s">
        <v>43</v>
      </c>
      <c r="D427" s="4" t="s">
        <v>25</v>
      </c>
      <c r="E427" s="4" t="s">
        <v>73</v>
      </c>
      <c r="F427" s="4" t="s">
        <v>38</v>
      </c>
      <c r="G427" s="4" t="s">
        <v>40</v>
      </c>
      <c r="H427" s="8" t="s">
        <v>21</v>
      </c>
      <c r="I427" s="24" t="s">
        <v>17</v>
      </c>
      <c r="J427" s="8" t="s">
        <v>494</v>
      </c>
    </row>
    <row r="428" spans="1:10" ht="14" x14ac:dyDescent="0.15">
      <c r="A428" s="3">
        <v>42217</v>
      </c>
      <c r="B428" s="4" t="s">
        <v>19</v>
      </c>
      <c r="C428" s="4" t="s">
        <v>42</v>
      </c>
      <c r="D428" s="4" t="s">
        <v>68</v>
      </c>
      <c r="E428" s="4" t="s">
        <v>83</v>
      </c>
      <c r="F428" s="4" t="s">
        <v>22</v>
      </c>
      <c r="G428" s="4" t="s">
        <v>56</v>
      </c>
      <c r="H428" s="8" t="s">
        <v>44</v>
      </c>
      <c r="I428" s="24" t="s">
        <v>33</v>
      </c>
      <c r="J428" s="8" t="s">
        <v>495</v>
      </c>
    </row>
    <row r="429" spans="1:10" ht="14" x14ac:dyDescent="0.15">
      <c r="A429" s="3">
        <v>42215</v>
      </c>
      <c r="B429" s="4" t="s">
        <v>95</v>
      </c>
      <c r="C429" s="4" t="s">
        <v>10</v>
      </c>
      <c r="D429" s="4" t="s">
        <v>59</v>
      </c>
      <c r="E429" s="4" t="s">
        <v>52</v>
      </c>
      <c r="F429" s="4" t="s">
        <v>78</v>
      </c>
      <c r="G429" s="4" t="s">
        <v>40</v>
      </c>
      <c r="H429" s="8" t="s">
        <v>24</v>
      </c>
      <c r="I429" s="24" t="s">
        <v>33</v>
      </c>
      <c r="J429" s="8" t="s">
        <v>496</v>
      </c>
    </row>
    <row r="430" spans="1:10" ht="14" x14ac:dyDescent="0.15">
      <c r="A430" s="3">
        <v>42210</v>
      </c>
      <c r="B430" s="4" t="s">
        <v>95</v>
      </c>
      <c r="C430" s="4" t="s">
        <v>62</v>
      </c>
      <c r="D430" s="4" t="s">
        <v>12</v>
      </c>
      <c r="E430" s="4" t="s">
        <v>68</v>
      </c>
      <c r="F430" s="4" t="s">
        <v>44</v>
      </c>
      <c r="G430" s="4" t="s">
        <v>24</v>
      </c>
      <c r="H430" s="8" t="s">
        <v>71</v>
      </c>
      <c r="I430" s="24" t="s">
        <v>45</v>
      </c>
      <c r="J430" s="8" t="s">
        <v>497</v>
      </c>
    </row>
    <row r="431" spans="1:10" ht="14" x14ac:dyDescent="0.15">
      <c r="A431" s="3">
        <v>42208</v>
      </c>
      <c r="B431" s="4" t="s">
        <v>12</v>
      </c>
      <c r="C431" s="4" t="s">
        <v>83</v>
      </c>
      <c r="D431" s="4" t="s">
        <v>22</v>
      </c>
      <c r="E431" s="4" t="s">
        <v>29</v>
      </c>
      <c r="F431" s="4" t="s">
        <v>38</v>
      </c>
      <c r="G431" s="4" t="s">
        <v>39</v>
      </c>
      <c r="H431" s="8" t="s">
        <v>56</v>
      </c>
      <c r="I431" s="24" t="s">
        <v>98</v>
      </c>
      <c r="J431" s="8" t="s">
        <v>498</v>
      </c>
    </row>
    <row r="432" spans="1:10" ht="14" x14ac:dyDescent="0.15">
      <c r="A432" s="3">
        <v>42203</v>
      </c>
      <c r="B432" s="4" t="s">
        <v>19</v>
      </c>
      <c r="C432" s="4" t="s">
        <v>36</v>
      </c>
      <c r="D432" s="4" t="s">
        <v>77</v>
      </c>
      <c r="E432" s="4" t="s">
        <v>14</v>
      </c>
      <c r="F432" s="4" t="s">
        <v>39</v>
      </c>
      <c r="G432" s="4" t="s">
        <v>40</v>
      </c>
      <c r="H432" s="8" t="s">
        <v>83</v>
      </c>
      <c r="I432" s="24" t="s">
        <v>98</v>
      </c>
      <c r="J432" s="8" t="s">
        <v>499</v>
      </c>
    </row>
    <row r="433" spans="1:10" ht="14" x14ac:dyDescent="0.15">
      <c r="A433" s="3">
        <v>42201</v>
      </c>
      <c r="B433" s="4" t="s">
        <v>20</v>
      </c>
      <c r="C433" s="4" t="s">
        <v>21</v>
      </c>
      <c r="D433" s="4" t="s">
        <v>95</v>
      </c>
      <c r="E433" s="4" t="s">
        <v>66</v>
      </c>
      <c r="F433" s="4" t="s">
        <v>35</v>
      </c>
      <c r="G433" s="4" t="s">
        <v>37</v>
      </c>
      <c r="H433" s="8" t="s">
        <v>36</v>
      </c>
      <c r="I433" s="24" t="s">
        <v>98</v>
      </c>
      <c r="J433" s="8" t="s">
        <v>500</v>
      </c>
    </row>
    <row r="434" spans="1:10" ht="14" x14ac:dyDescent="0.15">
      <c r="A434" s="3">
        <v>42196</v>
      </c>
      <c r="B434" s="4" t="s">
        <v>12</v>
      </c>
      <c r="C434" s="4" t="s">
        <v>83</v>
      </c>
      <c r="D434" s="4" t="s">
        <v>53</v>
      </c>
      <c r="E434" s="4" t="s">
        <v>72</v>
      </c>
      <c r="F434" s="4" t="s">
        <v>77</v>
      </c>
      <c r="G434" s="4" t="s">
        <v>15</v>
      </c>
      <c r="H434" s="8" t="s">
        <v>11</v>
      </c>
      <c r="I434" s="24" t="s">
        <v>26</v>
      </c>
      <c r="J434" s="8" t="s">
        <v>501</v>
      </c>
    </row>
    <row r="435" spans="1:10" ht="14" x14ac:dyDescent="0.15">
      <c r="A435" s="3">
        <v>42194</v>
      </c>
      <c r="B435" s="4" t="s">
        <v>62</v>
      </c>
      <c r="C435" s="4" t="s">
        <v>66</v>
      </c>
      <c r="D435" s="4" t="s">
        <v>43</v>
      </c>
      <c r="E435" s="4" t="s">
        <v>67</v>
      </c>
      <c r="F435" s="4" t="s">
        <v>44</v>
      </c>
      <c r="G435" s="4" t="s">
        <v>24</v>
      </c>
      <c r="H435" s="8" t="s">
        <v>12</v>
      </c>
      <c r="I435" s="24" t="s">
        <v>60</v>
      </c>
      <c r="J435" s="8" t="s">
        <v>502</v>
      </c>
    </row>
    <row r="436" spans="1:10" ht="14" x14ac:dyDescent="0.15">
      <c r="A436" s="3">
        <v>42189</v>
      </c>
      <c r="B436" s="4" t="s">
        <v>71</v>
      </c>
      <c r="C436" s="4" t="s">
        <v>52</v>
      </c>
      <c r="D436" s="4" t="s">
        <v>22</v>
      </c>
      <c r="E436" s="4" t="s">
        <v>39</v>
      </c>
      <c r="F436" s="4" t="s">
        <v>40</v>
      </c>
      <c r="G436" s="4" t="s">
        <v>16</v>
      </c>
      <c r="H436" s="8" t="s">
        <v>57</v>
      </c>
      <c r="I436" s="24" t="s">
        <v>98</v>
      </c>
      <c r="J436" s="8" t="s">
        <v>503</v>
      </c>
    </row>
    <row r="437" spans="1:10" ht="14" x14ac:dyDescent="0.15">
      <c r="A437" s="3">
        <v>42187</v>
      </c>
      <c r="B437" s="4" t="s">
        <v>71</v>
      </c>
      <c r="C437" s="4" t="s">
        <v>35</v>
      </c>
      <c r="D437" s="4" t="s">
        <v>78</v>
      </c>
      <c r="E437" s="4" t="s">
        <v>29</v>
      </c>
      <c r="F437" s="4" t="s">
        <v>39</v>
      </c>
      <c r="G437" s="4" t="s">
        <v>40</v>
      </c>
      <c r="H437" s="8" t="s">
        <v>44</v>
      </c>
      <c r="I437" s="24" t="s">
        <v>98</v>
      </c>
      <c r="J437" s="8" t="s">
        <v>504</v>
      </c>
    </row>
    <row r="438" spans="1:10" ht="14" x14ac:dyDescent="0.15">
      <c r="A438" s="3">
        <v>42182</v>
      </c>
      <c r="B438" s="4" t="s">
        <v>19</v>
      </c>
      <c r="C438" s="4" t="s">
        <v>10</v>
      </c>
      <c r="D438" s="4" t="s">
        <v>48</v>
      </c>
      <c r="E438" s="4" t="s">
        <v>68</v>
      </c>
      <c r="F438" s="4" t="s">
        <v>49</v>
      </c>
      <c r="G438" s="4" t="s">
        <v>78</v>
      </c>
      <c r="H438" s="8" t="s">
        <v>67</v>
      </c>
      <c r="I438" s="24" t="s">
        <v>54</v>
      </c>
      <c r="J438" s="8" t="s">
        <v>505</v>
      </c>
    </row>
    <row r="439" spans="1:10" ht="14" x14ac:dyDescent="0.15">
      <c r="A439" s="3">
        <v>42180</v>
      </c>
      <c r="B439" s="4" t="s">
        <v>19</v>
      </c>
      <c r="C439" s="4" t="s">
        <v>20</v>
      </c>
      <c r="D439" s="4" t="s">
        <v>66</v>
      </c>
      <c r="E439" s="4" t="s">
        <v>10</v>
      </c>
      <c r="F439" s="4" t="s">
        <v>11</v>
      </c>
      <c r="G439" s="4" t="s">
        <v>32</v>
      </c>
      <c r="H439" s="8" t="s">
        <v>78</v>
      </c>
      <c r="I439" s="24" t="s">
        <v>17</v>
      </c>
      <c r="J439" s="8" t="s">
        <v>506</v>
      </c>
    </row>
    <row r="440" spans="1:10" ht="14" x14ac:dyDescent="0.15">
      <c r="A440" s="3">
        <v>42175</v>
      </c>
      <c r="B440" s="4" t="s">
        <v>42</v>
      </c>
      <c r="C440" s="4" t="s">
        <v>25</v>
      </c>
      <c r="D440" s="4" t="s">
        <v>35</v>
      </c>
      <c r="E440" s="4" t="s">
        <v>56</v>
      </c>
      <c r="F440" s="4" t="s">
        <v>81</v>
      </c>
      <c r="G440" s="4" t="s">
        <v>14</v>
      </c>
      <c r="H440" s="8" t="s">
        <v>38</v>
      </c>
      <c r="I440" s="24" t="s">
        <v>50</v>
      </c>
      <c r="J440" s="8" t="s">
        <v>507</v>
      </c>
    </row>
    <row r="441" spans="1:10" ht="14" x14ac:dyDescent="0.15">
      <c r="A441" s="3">
        <v>42173</v>
      </c>
      <c r="B441" s="4" t="s">
        <v>11</v>
      </c>
      <c r="C441" s="4" t="s">
        <v>43</v>
      </c>
      <c r="D441" s="4" t="s">
        <v>52</v>
      </c>
      <c r="E441" s="4" t="s">
        <v>36</v>
      </c>
      <c r="F441" s="4" t="s">
        <v>38</v>
      </c>
      <c r="G441" s="4" t="s">
        <v>24</v>
      </c>
      <c r="H441" s="8" t="s">
        <v>32</v>
      </c>
      <c r="I441" s="24" t="s">
        <v>54</v>
      </c>
      <c r="J441" s="8" t="s">
        <v>508</v>
      </c>
    </row>
    <row r="442" spans="1:10" ht="14" x14ac:dyDescent="0.15">
      <c r="A442" s="3">
        <v>42168</v>
      </c>
      <c r="B442" s="4" t="s">
        <v>36</v>
      </c>
      <c r="C442" s="4" t="s">
        <v>30</v>
      </c>
      <c r="D442" s="4" t="s">
        <v>23</v>
      </c>
      <c r="E442" s="4" t="s">
        <v>14</v>
      </c>
      <c r="F442" s="4" t="s">
        <v>24</v>
      </c>
      <c r="G442" s="4" t="s">
        <v>40</v>
      </c>
      <c r="H442" s="8" t="s">
        <v>31</v>
      </c>
      <c r="I442" s="24" t="s">
        <v>50</v>
      </c>
      <c r="J442" s="8" t="s">
        <v>509</v>
      </c>
    </row>
    <row r="443" spans="1:10" ht="14" x14ac:dyDescent="0.15">
      <c r="A443" s="3">
        <v>42166</v>
      </c>
      <c r="B443" s="4" t="s">
        <v>11</v>
      </c>
      <c r="C443" s="4" t="s">
        <v>67</v>
      </c>
      <c r="D443" s="4" t="s">
        <v>35</v>
      </c>
      <c r="E443" s="4" t="s">
        <v>44</v>
      </c>
      <c r="F443" s="4" t="s">
        <v>37</v>
      </c>
      <c r="G443" s="4" t="s">
        <v>15</v>
      </c>
      <c r="H443" s="8" t="s">
        <v>20</v>
      </c>
      <c r="I443" s="24" t="s">
        <v>54</v>
      </c>
      <c r="J443" s="8" t="s">
        <v>510</v>
      </c>
    </row>
    <row r="444" spans="1:10" ht="14" x14ac:dyDescent="0.15">
      <c r="A444" s="3">
        <v>42161</v>
      </c>
      <c r="B444" s="4" t="s">
        <v>21</v>
      </c>
      <c r="C444" s="4" t="s">
        <v>22</v>
      </c>
      <c r="D444" s="4" t="s">
        <v>77</v>
      </c>
      <c r="E444" s="4" t="s">
        <v>56</v>
      </c>
      <c r="F444" s="4" t="s">
        <v>29</v>
      </c>
      <c r="G444" s="4" t="s">
        <v>14</v>
      </c>
      <c r="H444" s="8" t="s">
        <v>16</v>
      </c>
      <c r="I444" s="24" t="s">
        <v>33</v>
      </c>
      <c r="J444" s="8" t="s">
        <v>511</v>
      </c>
    </row>
    <row r="445" spans="1:10" ht="14" x14ac:dyDescent="0.15">
      <c r="A445" s="3">
        <v>42159</v>
      </c>
      <c r="B445" s="4" t="s">
        <v>21</v>
      </c>
      <c r="C445" s="4" t="s">
        <v>48</v>
      </c>
      <c r="D445" s="4" t="s">
        <v>59</v>
      </c>
      <c r="E445" s="4" t="s">
        <v>77</v>
      </c>
      <c r="F445" s="4" t="s">
        <v>73</v>
      </c>
      <c r="G445" s="4" t="s">
        <v>31</v>
      </c>
      <c r="H445" s="8" t="s">
        <v>13</v>
      </c>
      <c r="I445" s="24" t="s">
        <v>33</v>
      </c>
      <c r="J445" s="8" t="s">
        <v>512</v>
      </c>
    </row>
    <row r="446" spans="1:10" ht="14" x14ac:dyDescent="0.15">
      <c r="A446" s="3">
        <v>42154</v>
      </c>
      <c r="B446" s="4" t="s">
        <v>25</v>
      </c>
      <c r="C446" s="4" t="s">
        <v>83</v>
      </c>
      <c r="D446" s="4" t="s">
        <v>13</v>
      </c>
      <c r="E446" s="4" t="s">
        <v>28</v>
      </c>
      <c r="F446" s="4" t="s">
        <v>57</v>
      </c>
      <c r="G446" s="4" t="s">
        <v>23</v>
      </c>
      <c r="H446" s="8" t="s">
        <v>29</v>
      </c>
      <c r="I446" s="24" t="s">
        <v>17</v>
      </c>
      <c r="J446" s="8" t="s">
        <v>513</v>
      </c>
    </row>
    <row r="447" spans="1:10" ht="14" x14ac:dyDescent="0.15">
      <c r="A447" s="3">
        <v>42152</v>
      </c>
      <c r="B447" s="4" t="s">
        <v>68</v>
      </c>
      <c r="C447" s="4" t="s">
        <v>29</v>
      </c>
      <c r="D447" s="4" t="s">
        <v>14</v>
      </c>
      <c r="E447" s="4" t="s">
        <v>31</v>
      </c>
      <c r="F447" s="4" t="s">
        <v>74</v>
      </c>
      <c r="G447" s="4" t="s">
        <v>16</v>
      </c>
      <c r="H447" s="8" t="s">
        <v>56</v>
      </c>
      <c r="I447" s="24" t="s">
        <v>98</v>
      </c>
      <c r="J447" s="8" t="s">
        <v>514</v>
      </c>
    </row>
    <row r="448" spans="1:10" ht="14" x14ac:dyDescent="0.15">
      <c r="A448" s="3">
        <v>42147</v>
      </c>
      <c r="B448" s="4" t="s">
        <v>20</v>
      </c>
      <c r="C448" s="4" t="s">
        <v>95</v>
      </c>
      <c r="D448" s="4" t="s">
        <v>62</v>
      </c>
      <c r="E448" s="4" t="s">
        <v>56</v>
      </c>
      <c r="F448" s="4" t="s">
        <v>38</v>
      </c>
      <c r="G448" s="4" t="s">
        <v>32</v>
      </c>
      <c r="H448" s="8" t="s">
        <v>73</v>
      </c>
      <c r="I448" s="24" t="s">
        <v>33</v>
      </c>
      <c r="J448" s="8" t="s">
        <v>515</v>
      </c>
    </row>
    <row r="449" spans="1:10" ht="14" x14ac:dyDescent="0.15">
      <c r="A449" s="3">
        <v>42145</v>
      </c>
      <c r="B449" s="4" t="s">
        <v>10</v>
      </c>
      <c r="C449" s="4" t="s">
        <v>42</v>
      </c>
      <c r="D449" s="4" t="s">
        <v>71</v>
      </c>
      <c r="E449" s="4" t="s">
        <v>77</v>
      </c>
      <c r="F449" s="4" t="s">
        <v>73</v>
      </c>
      <c r="G449" s="4" t="s">
        <v>16</v>
      </c>
      <c r="H449" s="8" t="s">
        <v>66</v>
      </c>
      <c r="I449" s="24" t="s">
        <v>98</v>
      </c>
      <c r="J449" s="8" t="s">
        <v>516</v>
      </c>
    </row>
    <row r="450" spans="1:10" ht="14" x14ac:dyDescent="0.15">
      <c r="A450" s="3">
        <v>42140</v>
      </c>
      <c r="B450" s="4" t="s">
        <v>20</v>
      </c>
      <c r="C450" s="4" t="s">
        <v>71</v>
      </c>
      <c r="D450" s="4" t="s">
        <v>83</v>
      </c>
      <c r="E450" s="4" t="s">
        <v>57</v>
      </c>
      <c r="F450" s="4" t="s">
        <v>24</v>
      </c>
      <c r="G450" s="4" t="s">
        <v>15</v>
      </c>
      <c r="H450" s="8" t="s">
        <v>67</v>
      </c>
      <c r="I450" s="24" t="s">
        <v>54</v>
      </c>
      <c r="J450" s="8" t="s">
        <v>517</v>
      </c>
    </row>
    <row r="451" spans="1:10" ht="14" x14ac:dyDescent="0.15">
      <c r="A451" s="3">
        <v>42138</v>
      </c>
      <c r="B451" s="4" t="s">
        <v>21</v>
      </c>
      <c r="C451" s="4" t="s">
        <v>10</v>
      </c>
      <c r="D451" s="4" t="s">
        <v>12</v>
      </c>
      <c r="E451" s="4" t="s">
        <v>53</v>
      </c>
      <c r="F451" s="4" t="s">
        <v>28</v>
      </c>
      <c r="G451" s="4" t="s">
        <v>16</v>
      </c>
      <c r="H451" s="8" t="s">
        <v>59</v>
      </c>
      <c r="I451" s="24" t="s">
        <v>33</v>
      </c>
      <c r="J451" s="8" t="s">
        <v>518</v>
      </c>
    </row>
    <row r="452" spans="1:10" ht="14" x14ac:dyDescent="0.15">
      <c r="A452" s="3">
        <v>42133</v>
      </c>
      <c r="B452" s="4" t="s">
        <v>62</v>
      </c>
      <c r="C452" s="4" t="s">
        <v>83</v>
      </c>
      <c r="D452" s="4" t="s">
        <v>77</v>
      </c>
      <c r="E452" s="4" t="s">
        <v>29</v>
      </c>
      <c r="F452" s="4" t="s">
        <v>14</v>
      </c>
      <c r="G452" s="4" t="s">
        <v>16</v>
      </c>
      <c r="H452" s="8" t="s">
        <v>95</v>
      </c>
      <c r="I452" s="24" t="s">
        <v>54</v>
      </c>
      <c r="J452" s="8" t="s">
        <v>519</v>
      </c>
    </row>
    <row r="453" spans="1:10" ht="14" x14ac:dyDescent="0.15">
      <c r="A453" s="3">
        <v>42131</v>
      </c>
      <c r="B453" s="4" t="s">
        <v>42</v>
      </c>
      <c r="C453" s="4" t="s">
        <v>11</v>
      </c>
      <c r="D453" s="4" t="s">
        <v>43</v>
      </c>
      <c r="E453" s="4" t="s">
        <v>57</v>
      </c>
      <c r="F453" s="4" t="s">
        <v>39</v>
      </c>
      <c r="G453" s="4" t="s">
        <v>31</v>
      </c>
      <c r="H453" s="8" t="s">
        <v>13</v>
      </c>
      <c r="I453" s="24" t="s">
        <v>50</v>
      </c>
      <c r="J453" s="8" t="s">
        <v>520</v>
      </c>
    </row>
    <row r="454" spans="1:10" ht="14" x14ac:dyDescent="0.15">
      <c r="A454" s="3">
        <v>42126</v>
      </c>
      <c r="B454" s="4" t="s">
        <v>66</v>
      </c>
      <c r="C454" s="4" t="s">
        <v>59</v>
      </c>
      <c r="D454" s="4" t="s">
        <v>29</v>
      </c>
      <c r="E454" s="4" t="s">
        <v>38</v>
      </c>
      <c r="F454" s="4" t="s">
        <v>74</v>
      </c>
      <c r="G454" s="4" t="s">
        <v>16</v>
      </c>
      <c r="H454" s="8" t="s">
        <v>44</v>
      </c>
      <c r="I454" s="24" t="s">
        <v>98</v>
      </c>
      <c r="J454" s="8" t="s">
        <v>521</v>
      </c>
    </row>
    <row r="455" spans="1:10" ht="14" x14ac:dyDescent="0.15">
      <c r="A455" s="3">
        <v>42124</v>
      </c>
      <c r="B455" s="4" t="s">
        <v>19</v>
      </c>
      <c r="C455" s="4" t="s">
        <v>10</v>
      </c>
      <c r="D455" s="4" t="s">
        <v>48</v>
      </c>
      <c r="E455" s="4" t="s">
        <v>78</v>
      </c>
      <c r="F455" s="4" t="s">
        <v>37</v>
      </c>
      <c r="G455" s="4" t="s">
        <v>23</v>
      </c>
      <c r="H455" s="8" t="s">
        <v>12</v>
      </c>
      <c r="I455" s="24" t="s">
        <v>33</v>
      </c>
      <c r="J455" s="8" t="s">
        <v>522</v>
      </c>
    </row>
    <row r="456" spans="1:10" ht="14" x14ac:dyDescent="0.15">
      <c r="A456" s="3">
        <v>42119</v>
      </c>
      <c r="B456" s="4" t="s">
        <v>21</v>
      </c>
      <c r="C456" s="4" t="s">
        <v>28</v>
      </c>
      <c r="D456" s="4" t="s">
        <v>73</v>
      </c>
      <c r="E456" s="4" t="s">
        <v>24</v>
      </c>
      <c r="F456" s="4" t="s">
        <v>31</v>
      </c>
      <c r="G456" s="4" t="s">
        <v>74</v>
      </c>
      <c r="H456" s="8" t="s">
        <v>37</v>
      </c>
      <c r="I456" s="24" t="s">
        <v>17</v>
      </c>
      <c r="J456" s="8" t="s">
        <v>523</v>
      </c>
    </row>
    <row r="457" spans="1:10" ht="14" x14ac:dyDescent="0.15">
      <c r="A457" s="3">
        <v>42117</v>
      </c>
      <c r="B457" s="4" t="s">
        <v>20</v>
      </c>
      <c r="C457" s="4" t="s">
        <v>43</v>
      </c>
      <c r="D457" s="4" t="s">
        <v>68</v>
      </c>
      <c r="E457" s="4" t="s">
        <v>72</v>
      </c>
      <c r="F457" s="4" t="s">
        <v>56</v>
      </c>
      <c r="G457" s="4" t="s">
        <v>16</v>
      </c>
      <c r="H457" s="8" t="s">
        <v>35</v>
      </c>
      <c r="I457" s="24" t="s">
        <v>64</v>
      </c>
      <c r="J457" s="8" t="s">
        <v>524</v>
      </c>
    </row>
    <row r="458" spans="1:10" ht="14" x14ac:dyDescent="0.15">
      <c r="A458" s="3">
        <v>42112</v>
      </c>
      <c r="B458" s="4" t="s">
        <v>95</v>
      </c>
      <c r="C458" s="4" t="s">
        <v>62</v>
      </c>
      <c r="D458" s="4" t="s">
        <v>25</v>
      </c>
      <c r="E458" s="4" t="s">
        <v>71</v>
      </c>
      <c r="F458" s="4" t="s">
        <v>29</v>
      </c>
      <c r="G458" s="4" t="s">
        <v>37</v>
      </c>
      <c r="H458" s="8" t="s">
        <v>67</v>
      </c>
      <c r="I458" s="24" t="s">
        <v>17</v>
      </c>
      <c r="J458" s="8" t="s">
        <v>525</v>
      </c>
    </row>
    <row r="459" spans="1:10" ht="14" x14ac:dyDescent="0.15">
      <c r="A459" s="3">
        <v>42110</v>
      </c>
      <c r="B459" s="4" t="s">
        <v>66</v>
      </c>
      <c r="C459" s="4" t="s">
        <v>56</v>
      </c>
      <c r="D459" s="4" t="s">
        <v>78</v>
      </c>
      <c r="E459" s="4" t="s">
        <v>30</v>
      </c>
      <c r="F459" s="4" t="s">
        <v>37</v>
      </c>
      <c r="G459" s="4" t="s">
        <v>31</v>
      </c>
      <c r="H459" s="8" t="s">
        <v>83</v>
      </c>
      <c r="I459" s="24" t="s">
        <v>50</v>
      </c>
      <c r="J459" s="8" t="s">
        <v>526</v>
      </c>
    </row>
    <row r="460" spans="1:10" ht="14" x14ac:dyDescent="0.15">
      <c r="A460" s="3">
        <v>42105</v>
      </c>
      <c r="B460" s="4" t="s">
        <v>42</v>
      </c>
      <c r="C460" s="4" t="s">
        <v>72</v>
      </c>
      <c r="D460" s="4" t="s">
        <v>36</v>
      </c>
      <c r="E460" s="4" t="s">
        <v>22</v>
      </c>
      <c r="F460" s="4" t="s">
        <v>57</v>
      </c>
      <c r="G460" s="4" t="s">
        <v>14</v>
      </c>
      <c r="H460" s="8" t="s">
        <v>10</v>
      </c>
      <c r="I460" s="24" t="s">
        <v>50</v>
      </c>
      <c r="J460" s="8" t="s">
        <v>527</v>
      </c>
    </row>
    <row r="461" spans="1:10" ht="14" x14ac:dyDescent="0.15">
      <c r="A461" s="3">
        <v>42103</v>
      </c>
      <c r="B461" s="4" t="s">
        <v>95</v>
      </c>
      <c r="C461" s="4" t="s">
        <v>10</v>
      </c>
      <c r="D461" s="4" t="s">
        <v>59</v>
      </c>
      <c r="E461" s="4" t="s">
        <v>68</v>
      </c>
      <c r="F461" s="4" t="s">
        <v>38</v>
      </c>
      <c r="G461" s="4" t="s">
        <v>40</v>
      </c>
      <c r="H461" s="8" t="s">
        <v>57</v>
      </c>
      <c r="I461" s="24" t="s">
        <v>26</v>
      </c>
      <c r="J461" s="8" t="s">
        <v>528</v>
      </c>
    </row>
    <row r="462" spans="1:10" ht="14" x14ac:dyDescent="0.15">
      <c r="A462" s="3">
        <v>42098</v>
      </c>
      <c r="B462" s="4" t="s">
        <v>11</v>
      </c>
      <c r="C462" s="4" t="s">
        <v>67</v>
      </c>
      <c r="D462" s="4" t="s">
        <v>68</v>
      </c>
      <c r="E462" s="4" t="s">
        <v>35</v>
      </c>
      <c r="F462" s="4" t="s">
        <v>13</v>
      </c>
      <c r="G462" s="4" t="s">
        <v>73</v>
      </c>
      <c r="H462" s="8" t="s">
        <v>36</v>
      </c>
      <c r="I462" s="24" t="s">
        <v>64</v>
      </c>
      <c r="J462" s="8" t="s">
        <v>529</v>
      </c>
    </row>
    <row r="463" spans="1:10" ht="14" x14ac:dyDescent="0.15">
      <c r="A463" s="3">
        <v>42096</v>
      </c>
      <c r="B463" s="4" t="s">
        <v>47</v>
      </c>
      <c r="C463" s="4" t="s">
        <v>43</v>
      </c>
      <c r="D463" s="4" t="s">
        <v>71</v>
      </c>
      <c r="E463" s="4" t="s">
        <v>77</v>
      </c>
      <c r="F463" s="4" t="s">
        <v>40</v>
      </c>
      <c r="G463" s="4" t="s">
        <v>74</v>
      </c>
      <c r="H463" s="8" t="s">
        <v>19</v>
      </c>
      <c r="I463" s="24" t="s">
        <v>60</v>
      </c>
      <c r="J463" s="8" t="s">
        <v>530</v>
      </c>
    </row>
    <row r="464" spans="1:10" ht="14" x14ac:dyDescent="0.15">
      <c r="A464" s="3">
        <v>42091</v>
      </c>
      <c r="B464" s="4" t="s">
        <v>19</v>
      </c>
      <c r="C464" s="4" t="s">
        <v>20</v>
      </c>
      <c r="D464" s="4" t="s">
        <v>66</v>
      </c>
      <c r="E464" s="4" t="s">
        <v>25</v>
      </c>
      <c r="F464" s="4" t="s">
        <v>37</v>
      </c>
      <c r="G464" s="4" t="s">
        <v>16</v>
      </c>
      <c r="H464" s="8" t="s">
        <v>53</v>
      </c>
      <c r="I464" s="24" t="s">
        <v>17</v>
      </c>
      <c r="J464" s="8" t="s">
        <v>531</v>
      </c>
    </row>
    <row r="465" spans="1:10" ht="14" x14ac:dyDescent="0.15">
      <c r="A465" s="3">
        <v>42089</v>
      </c>
      <c r="B465" s="4" t="s">
        <v>11</v>
      </c>
      <c r="C465" s="4" t="s">
        <v>72</v>
      </c>
      <c r="D465" s="4" t="s">
        <v>57</v>
      </c>
      <c r="E465" s="4" t="s">
        <v>37</v>
      </c>
      <c r="F465" s="4" t="s">
        <v>40</v>
      </c>
      <c r="G465" s="4" t="s">
        <v>16</v>
      </c>
      <c r="H465" s="8" t="s">
        <v>20</v>
      </c>
      <c r="I465" s="24" t="s">
        <v>45</v>
      </c>
      <c r="J465" s="8" t="s">
        <v>532</v>
      </c>
    </row>
    <row r="466" spans="1:10" ht="14" x14ac:dyDescent="0.15">
      <c r="A466" s="3">
        <v>42084</v>
      </c>
      <c r="B466" s="4" t="s">
        <v>95</v>
      </c>
      <c r="C466" s="4" t="s">
        <v>47</v>
      </c>
      <c r="D466" s="4" t="s">
        <v>11</v>
      </c>
      <c r="E466" s="4" t="s">
        <v>72</v>
      </c>
      <c r="F466" s="4" t="s">
        <v>23</v>
      </c>
      <c r="G466" s="4" t="s">
        <v>15</v>
      </c>
      <c r="H466" s="8" t="s">
        <v>52</v>
      </c>
      <c r="I466" s="24" t="s">
        <v>50</v>
      </c>
      <c r="J466" s="8" t="s">
        <v>533</v>
      </c>
    </row>
    <row r="467" spans="1:10" ht="14" x14ac:dyDescent="0.15">
      <c r="A467" s="3">
        <v>42082</v>
      </c>
      <c r="B467" s="4" t="s">
        <v>19</v>
      </c>
      <c r="C467" s="4" t="s">
        <v>11</v>
      </c>
      <c r="D467" s="4" t="s">
        <v>67</v>
      </c>
      <c r="E467" s="4" t="s">
        <v>72</v>
      </c>
      <c r="F467" s="4" t="s">
        <v>13</v>
      </c>
      <c r="G467" s="4" t="s">
        <v>77</v>
      </c>
      <c r="H467" s="8" t="s">
        <v>40</v>
      </c>
      <c r="I467" s="24" t="s">
        <v>17</v>
      </c>
      <c r="J467" s="8" t="s">
        <v>534</v>
      </c>
    </row>
    <row r="468" spans="1:10" ht="14" x14ac:dyDescent="0.15">
      <c r="A468" s="3">
        <v>42077</v>
      </c>
      <c r="B468" s="4" t="s">
        <v>10</v>
      </c>
      <c r="C468" s="4" t="s">
        <v>42</v>
      </c>
      <c r="D468" s="4" t="s">
        <v>78</v>
      </c>
      <c r="E468" s="4" t="s">
        <v>81</v>
      </c>
      <c r="F468" s="4" t="s">
        <v>38</v>
      </c>
      <c r="G468" s="4" t="s">
        <v>31</v>
      </c>
      <c r="H468" s="8" t="s">
        <v>57</v>
      </c>
      <c r="I468" s="24" t="s">
        <v>33</v>
      </c>
      <c r="J468" s="8" t="s">
        <v>535</v>
      </c>
    </row>
    <row r="469" spans="1:10" ht="14" x14ac:dyDescent="0.15">
      <c r="A469" s="3">
        <v>42075</v>
      </c>
      <c r="B469" s="4" t="s">
        <v>71</v>
      </c>
      <c r="C469" s="4" t="s">
        <v>52</v>
      </c>
      <c r="D469" s="4" t="s">
        <v>77</v>
      </c>
      <c r="E469" s="4" t="s">
        <v>81</v>
      </c>
      <c r="F469" s="4" t="s">
        <v>24</v>
      </c>
      <c r="G469" s="4" t="s">
        <v>39</v>
      </c>
      <c r="H469" s="8" t="s">
        <v>48</v>
      </c>
      <c r="I469" s="24" t="s">
        <v>45</v>
      </c>
      <c r="J469" s="8" t="s">
        <v>536</v>
      </c>
    </row>
    <row r="470" spans="1:10" ht="14" x14ac:dyDescent="0.15">
      <c r="A470" s="3">
        <v>42070</v>
      </c>
      <c r="B470" s="4" t="s">
        <v>19</v>
      </c>
      <c r="C470" s="4" t="s">
        <v>10</v>
      </c>
      <c r="D470" s="4" t="s">
        <v>42</v>
      </c>
      <c r="E470" s="4" t="s">
        <v>83</v>
      </c>
      <c r="F470" s="4" t="s">
        <v>24</v>
      </c>
      <c r="G470" s="4" t="s">
        <v>39</v>
      </c>
      <c r="H470" s="8" t="s">
        <v>29</v>
      </c>
      <c r="I470" s="24" t="s">
        <v>64</v>
      </c>
      <c r="J470" s="8" t="s">
        <v>537</v>
      </c>
    </row>
    <row r="471" spans="1:10" ht="14" x14ac:dyDescent="0.15">
      <c r="A471" s="3">
        <v>42068</v>
      </c>
      <c r="B471" s="4" t="s">
        <v>20</v>
      </c>
      <c r="C471" s="4" t="s">
        <v>47</v>
      </c>
      <c r="D471" s="4" t="s">
        <v>35</v>
      </c>
      <c r="E471" s="4" t="s">
        <v>36</v>
      </c>
      <c r="F471" s="4" t="s">
        <v>22</v>
      </c>
      <c r="G471" s="4" t="s">
        <v>15</v>
      </c>
      <c r="H471" s="8" t="s">
        <v>77</v>
      </c>
      <c r="I471" s="24" t="s">
        <v>50</v>
      </c>
      <c r="J471" s="8" t="s">
        <v>538</v>
      </c>
    </row>
    <row r="472" spans="1:10" ht="14" x14ac:dyDescent="0.15">
      <c r="A472" s="3">
        <v>42063</v>
      </c>
      <c r="B472" s="4" t="s">
        <v>66</v>
      </c>
      <c r="C472" s="4" t="s">
        <v>10</v>
      </c>
      <c r="D472" s="4" t="s">
        <v>53</v>
      </c>
      <c r="E472" s="4" t="s">
        <v>72</v>
      </c>
      <c r="F472" s="4" t="s">
        <v>77</v>
      </c>
      <c r="G472" s="4" t="s">
        <v>74</v>
      </c>
      <c r="H472" s="8" t="s">
        <v>38</v>
      </c>
      <c r="I472" s="24" t="s">
        <v>98</v>
      </c>
      <c r="J472" s="8" t="s">
        <v>539</v>
      </c>
    </row>
    <row r="473" spans="1:10" ht="14" x14ac:dyDescent="0.15">
      <c r="A473" s="3">
        <v>42061</v>
      </c>
      <c r="B473" s="4" t="s">
        <v>47</v>
      </c>
      <c r="C473" s="4" t="s">
        <v>71</v>
      </c>
      <c r="D473" s="4" t="s">
        <v>83</v>
      </c>
      <c r="E473" s="4" t="s">
        <v>53</v>
      </c>
      <c r="F473" s="4" t="s">
        <v>77</v>
      </c>
      <c r="G473" s="4" t="s">
        <v>30</v>
      </c>
      <c r="H473" s="8" t="s">
        <v>32</v>
      </c>
      <c r="I473" s="24" t="s">
        <v>33</v>
      </c>
      <c r="J473" s="8" t="s">
        <v>540</v>
      </c>
    </row>
    <row r="474" spans="1:10" ht="14" x14ac:dyDescent="0.15">
      <c r="A474" s="3">
        <v>42056</v>
      </c>
      <c r="B474" s="4" t="s">
        <v>42</v>
      </c>
      <c r="C474" s="4" t="s">
        <v>12</v>
      </c>
      <c r="D474" s="4" t="s">
        <v>43</v>
      </c>
      <c r="E474" s="4" t="s">
        <v>36</v>
      </c>
      <c r="F474" s="4" t="s">
        <v>30</v>
      </c>
      <c r="G474" s="4" t="s">
        <v>23</v>
      </c>
      <c r="H474" s="8" t="s">
        <v>66</v>
      </c>
      <c r="I474" s="24" t="s">
        <v>64</v>
      </c>
      <c r="J474" s="8" t="s">
        <v>541</v>
      </c>
    </row>
    <row r="475" spans="1:10" ht="14" x14ac:dyDescent="0.15">
      <c r="A475" s="3">
        <v>42054</v>
      </c>
      <c r="B475" s="4" t="s">
        <v>11</v>
      </c>
      <c r="C475" s="4" t="s">
        <v>59</v>
      </c>
      <c r="D475" s="4" t="s">
        <v>83</v>
      </c>
      <c r="E475" s="4" t="s">
        <v>36</v>
      </c>
      <c r="F475" s="4" t="s">
        <v>57</v>
      </c>
      <c r="G475" s="4" t="s">
        <v>37</v>
      </c>
      <c r="H475" s="8" t="s">
        <v>40</v>
      </c>
      <c r="I475" s="24" t="s">
        <v>54</v>
      </c>
      <c r="J475" s="8" t="s">
        <v>542</v>
      </c>
    </row>
    <row r="476" spans="1:10" ht="14" x14ac:dyDescent="0.15">
      <c r="A476" s="3">
        <v>42049</v>
      </c>
      <c r="B476" s="4" t="s">
        <v>19</v>
      </c>
      <c r="C476" s="4" t="s">
        <v>95</v>
      </c>
      <c r="D476" s="4" t="s">
        <v>12</v>
      </c>
      <c r="E476" s="4" t="s">
        <v>73</v>
      </c>
      <c r="F476" s="4" t="s">
        <v>15</v>
      </c>
      <c r="G476" s="4" t="s">
        <v>31</v>
      </c>
      <c r="H476" s="8" t="s">
        <v>13</v>
      </c>
      <c r="I476" s="24" t="s">
        <v>60</v>
      </c>
      <c r="J476" s="8" t="s">
        <v>543</v>
      </c>
    </row>
    <row r="477" spans="1:10" ht="14" x14ac:dyDescent="0.15">
      <c r="A477" s="3">
        <v>42047</v>
      </c>
      <c r="B477" s="4" t="s">
        <v>59</v>
      </c>
      <c r="C477" s="4" t="s">
        <v>28</v>
      </c>
      <c r="D477" s="4" t="s">
        <v>57</v>
      </c>
      <c r="E477" s="4" t="s">
        <v>30</v>
      </c>
      <c r="F477" s="4" t="s">
        <v>14</v>
      </c>
      <c r="G477" s="4" t="s">
        <v>16</v>
      </c>
      <c r="H477" s="8" t="s">
        <v>35</v>
      </c>
      <c r="I477" s="24" t="s">
        <v>86</v>
      </c>
      <c r="J477" s="8" t="s">
        <v>544</v>
      </c>
    </row>
    <row r="478" spans="1:10" ht="14" x14ac:dyDescent="0.15">
      <c r="A478" s="3">
        <v>42042</v>
      </c>
      <c r="B478" s="4" t="s">
        <v>12</v>
      </c>
      <c r="C478" s="4" t="s">
        <v>35</v>
      </c>
      <c r="D478" s="4" t="s">
        <v>22</v>
      </c>
      <c r="E478" s="4" t="s">
        <v>77</v>
      </c>
      <c r="F478" s="4" t="s">
        <v>37</v>
      </c>
      <c r="G478" s="4" t="s">
        <v>32</v>
      </c>
      <c r="H478" s="8" t="s">
        <v>31</v>
      </c>
      <c r="I478" s="24" t="s">
        <v>50</v>
      </c>
      <c r="J478" s="8" t="s">
        <v>545</v>
      </c>
    </row>
    <row r="479" spans="1:10" ht="14" x14ac:dyDescent="0.15">
      <c r="A479" s="3">
        <v>42040</v>
      </c>
      <c r="B479" s="4" t="s">
        <v>95</v>
      </c>
      <c r="C479" s="4" t="s">
        <v>66</v>
      </c>
      <c r="D479" s="4" t="s">
        <v>78</v>
      </c>
      <c r="E479" s="4" t="s">
        <v>81</v>
      </c>
      <c r="F479" s="4" t="s">
        <v>40</v>
      </c>
      <c r="G479" s="4" t="s">
        <v>16</v>
      </c>
      <c r="H479" s="8" t="s">
        <v>62</v>
      </c>
      <c r="I479" s="24" t="s">
        <v>54</v>
      </c>
      <c r="J479" s="8" t="s">
        <v>546</v>
      </c>
    </row>
    <row r="480" spans="1:10" ht="14" x14ac:dyDescent="0.15">
      <c r="A480" s="3">
        <v>42035</v>
      </c>
      <c r="B480" s="4" t="s">
        <v>10</v>
      </c>
      <c r="C480" s="4" t="s">
        <v>59</v>
      </c>
      <c r="D480" s="4" t="s">
        <v>72</v>
      </c>
      <c r="E480" s="4" t="s">
        <v>37</v>
      </c>
      <c r="F480" s="4" t="s">
        <v>32</v>
      </c>
      <c r="G480" s="4" t="s">
        <v>74</v>
      </c>
      <c r="H480" s="8" t="s">
        <v>56</v>
      </c>
      <c r="I480" s="24" t="s">
        <v>54</v>
      </c>
      <c r="J480" s="8" t="s">
        <v>547</v>
      </c>
    </row>
    <row r="481" spans="1:10" ht="14" x14ac:dyDescent="0.15">
      <c r="A481" s="3">
        <v>42033</v>
      </c>
      <c r="B481" s="4" t="s">
        <v>62</v>
      </c>
      <c r="C481" s="4" t="s">
        <v>11</v>
      </c>
      <c r="D481" s="4" t="s">
        <v>12</v>
      </c>
      <c r="E481" s="4" t="s">
        <v>44</v>
      </c>
      <c r="F481" s="4" t="s">
        <v>56</v>
      </c>
      <c r="G481" s="4" t="s">
        <v>24</v>
      </c>
      <c r="H481" s="8" t="s">
        <v>22</v>
      </c>
      <c r="I481" s="24" t="s">
        <v>86</v>
      </c>
      <c r="J481" s="8" t="s">
        <v>548</v>
      </c>
    </row>
    <row r="482" spans="1:10" ht="14" x14ac:dyDescent="0.15">
      <c r="A482" s="3">
        <v>42028</v>
      </c>
      <c r="B482" s="4" t="s">
        <v>66</v>
      </c>
      <c r="C482" s="4" t="s">
        <v>43</v>
      </c>
      <c r="D482" s="4" t="s">
        <v>68</v>
      </c>
      <c r="E482" s="4" t="s">
        <v>29</v>
      </c>
      <c r="F482" s="4" t="s">
        <v>30</v>
      </c>
      <c r="G482" s="4" t="s">
        <v>31</v>
      </c>
      <c r="H482" s="8" t="s">
        <v>28</v>
      </c>
      <c r="I482" s="24" t="s">
        <v>86</v>
      </c>
      <c r="J482" s="8" t="s">
        <v>549</v>
      </c>
    </row>
    <row r="483" spans="1:10" ht="14" x14ac:dyDescent="0.15">
      <c r="A483" s="3">
        <v>42026</v>
      </c>
      <c r="B483" s="4" t="s">
        <v>43</v>
      </c>
      <c r="C483" s="4" t="s">
        <v>71</v>
      </c>
      <c r="D483" s="4" t="s">
        <v>83</v>
      </c>
      <c r="E483" s="4" t="s">
        <v>44</v>
      </c>
      <c r="F483" s="4" t="s">
        <v>37</v>
      </c>
      <c r="G483" s="4" t="s">
        <v>15</v>
      </c>
      <c r="H483" s="8" t="s">
        <v>81</v>
      </c>
      <c r="I483" s="24" t="s">
        <v>60</v>
      </c>
      <c r="J483" s="8" t="s">
        <v>550</v>
      </c>
    </row>
    <row r="484" spans="1:10" ht="14" x14ac:dyDescent="0.15">
      <c r="A484" s="3">
        <v>42021</v>
      </c>
      <c r="B484" s="4" t="s">
        <v>59</v>
      </c>
      <c r="C484" s="4" t="s">
        <v>83</v>
      </c>
      <c r="D484" s="4" t="s">
        <v>53</v>
      </c>
      <c r="E484" s="4" t="s">
        <v>28</v>
      </c>
      <c r="F484" s="4" t="s">
        <v>77</v>
      </c>
      <c r="G484" s="4" t="s">
        <v>74</v>
      </c>
      <c r="H484" s="8" t="s">
        <v>95</v>
      </c>
      <c r="I484" s="24" t="s">
        <v>60</v>
      </c>
      <c r="J484" s="8" t="s">
        <v>551</v>
      </c>
    </row>
    <row r="485" spans="1:10" ht="14" x14ac:dyDescent="0.15">
      <c r="A485" s="3">
        <v>42019</v>
      </c>
      <c r="B485" s="4" t="s">
        <v>95</v>
      </c>
      <c r="C485" s="4" t="s">
        <v>12</v>
      </c>
      <c r="D485" s="4" t="s">
        <v>59</v>
      </c>
      <c r="E485" s="4" t="s">
        <v>36</v>
      </c>
      <c r="F485" s="4" t="s">
        <v>57</v>
      </c>
      <c r="G485" s="4" t="s">
        <v>24</v>
      </c>
      <c r="H485" s="8" t="s">
        <v>15</v>
      </c>
      <c r="I485" s="24" t="s">
        <v>26</v>
      </c>
      <c r="J485" s="8" t="s">
        <v>552</v>
      </c>
    </row>
    <row r="486" spans="1:10" ht="14" x14ac:dyDescent="0.15">
      <c r="A486" s="3">
        <v>42014</v>
      </c>
      <c r="B486" s="4" t="s">
        <v>71</v>
      </c>
      <c r="C486" s="4" t="s">
        <v>13</v>
      </c>
      <c r="D486" s="4" t="s">
        <v>30</v>
      </c>
      <c r="E486" s="4" t="s">
        <v>14</v>
      </c>
      <c r="F486" s="4" t="s">
        <v>32</v>
      </c>
      <c r="G486" s="4" t="s">
        <v>16</v>
      </c>
      <c r="H486" s="8" t="s">
        <v>83</v>
      </c>
      <c r="I486" s="24" t="s">
        <v>54</v>
      </c>
      <c r="J486" s="8" t="s">
        <v>553</v>
      </c>
    </row>
    <row r="487" spans="1:10" ht="14" x14ac:dyDescent="0.15">
      <c r="A487" s="3">
        <v>42012</v>
      </c>
      <c r="B487" s="4" t="s">
        <v>20</v>
      </c>
      <c r="C487" s="4" t="s">
        <v>21</v>
      </c>
      <c r="D487" s="4" t="s">
        <v>48</v>
      </c>
      <c r="E487" s="4" t="s">
        <v>37</v>
      </c>
      <c r="F487" s="4" t="s">
        <v>23</v>
      </c>
      <c r="G487" s="4" t="s">
        <v>24</v>
      </c>
      <c r="H487" s="8" t="s">
        <v>32</v>
      </c>
      <c r="I487" s="24" t="s">
        <v>17</v>
      </c>
      <c r="J487" s="8" t="s">
        <v>554</v>
      </c>
    </row>
    <row r="488" spans="1:10" ht="14" x14ac:dyDescent="0.15">
      <c r="A488" s="3">
        <v>42007</v>
      </c>
      <c r="B488" s="4" t="s">
        <v>19</v>
      </c>
      <c r="C488" s="4" t="s">
        <v>35</v>
      </c>
      <c r="D488" s="4" t="s">
        <v>53</v>
      </c>
      <c r="E488" s="4" t="s">
        <v>44</v>
      </c>
      <c r="F488" s="4" t="s">
        <v>22</v>
      </c>
      <c r="G488" s="4" t="s">
        <v>77</v>
      </c>
      <c r="H488" s="8" t="s">
        <v>62</v>
      </c>
      <c r="I488" s="24" t="s">
        <v>86</v>
      </c>
      <c r="J488" s="8" t="s">
        <v>555</v>
      </c>
    </row>
    <row r="489" spans="1:10" ht="14" x14ac:dyDescent="0.15">
      <c r="A489" s="3">
        <v>42005</v>
      </c>
      <c r="B489" s="4" t="s">
        <v>11</v>
      </c>
      <c r="C489" s="4" t="s">
        <v>68</v>
      </c>
      <c r="D489" s="4" t="s">
        <v>72</v>
      </c>
      <c r="E489" s="4" t="s">
        <v>78</v>
      </c>
      <c r="F489" s="4" t="s">
        <v>81</v>
      </c>
      <c r="G489" s="4" t="s">
        <v>16</v>
      </c>
      <c r="H489" s="8" t="s">
        <v>39</v>
      </c>
      <c r="I489" s="24" t="s">
        <v>98</v>
      </c>
      <c r="J489" s="8" t="s">
        <v>556</v>
      </c>
    </row>
    <row r="490" spans="1:10" ht="14" x14ac:dyDescent="0.15">
      <c r="A490" s="3">
        <v>42000</v>
      </c>
      <c r="B490" s="4" t="s">
        <v>19</v>
      </c>
      <c r="C490" s="4" t="s">
        <v>48</v>
      </c>
      <c r="D490" s="4" t="s">
        <v>35</v>
      </c>
      <c r="E490" s="4" t="s">
        <v>72</v>
      </c>
      <c r="F490" s="4" t="s">
        <v>73</v>
      </c>
      <c r="G490" s="4" t="s">
        <v>31</v>
      </c>
      <c r="H490" s="8" t="s">
        <v>71</v>
      </c>
      <c r="I490" s="24" t="s">
        <v>60</v>
      </c>
      <c r="J490" s="8" t="s">
        <v>557</v>
      </c>
    </row>
    <row r="491" spans="1:10" ht="14" x14ac:dyDescent="0.15">
      <c r="A491" s="3">
        <v>41998</v>
      </c>
      <c r="B491" s="4" t="s">
        <v>62</v>
      </c>
      <c r="C491" s="4" t="s">
        <v>77</v>
      </c>
      <c r="D491" s="4" t="s">
        <v>78</v>
      </c>
      <c r="E491" s="4" t="s">
        <v>30</v>
      </c>
      <c r="F491" s="4" t="s">
        <v>38</v>
      </c>
      <c r="G491" s="4" t="s">
        <v>15</v>
      </c>
      <c r="H491" s="8" t="s">
        <v>56</v>
      </c>
      <c r="I491" s="24" t="s">
        <v>98</v>
      </c>
      <c r="J491" s="8" t="s">
        <v>558</v>
      </c>
    </row>
    <row r="492" spans="1:10" ht="14" x14ac:dyDescent="0.15">
      <c r="A492" s="3">
        <v>41993</v>
      </c>
      <c r="B492" s="4" t="s">
        <v>12</v>
      </c>
      <c r="C492" s="4" t="s">
        <v>83</v>
      </c>
      <c r="D492" s="4" t="s">
        <v>53</v>
      </c>
      <c r="E492" s="4" t="s">
        <v>49</v>
      </c>
      <c r="F492" s="4" t="s">
        <v>81</v>
      </c>
      <c r="G492" s="4" t="s">
        <v>23</v>
      </c>
      <c r="H492" s="8" t="s">
        <v>68</v>
      </c>
      <c r="I492" s="24" t="s">
        <v>54</v>
      </c>
      <c r="J492" s="8" t="s">
        <v>559</v>
      </c>
    </row>
    <row r="493" spans="1:10" ht="14" x14ac:dyDescent="0.15">
      <c r="A493" s="3">
        <v>41991</v>
      </c>
      <c r="B493" s="4" t="s">
        <v>10</v>
      </c>
      <c r="C493" s="4" t="s">
        <v>71</v>
      </c>
      <c r="D493" s="4" t="s">
        <v>56</v>
      </c>
      <c r="E493" s="4" t="s">
        <v>29</v>
      </c>
      <c r="F493" s="4" t="s">
        <v>14</v>
      </c>
      <c r="G493" s="4" t="s">
        <v>24</v>
      </c>
      <c r="H493" s="8" t="s">
        <v>48</v>
      </c>
      <c r="I493" s="24" t="s">
        <v>60</v>
      </c>
      <c r="J493" s="8" t="s">
        <v>560</v>
      </c>
    </row>
    <row r="494" spans="1:10" ht="14" x14ac:dyDescent="0.15">
      <c r="A494" s="3">
        <v>41986</v>
      </c>
      <c r="B494" s="4" t="s">
        <v>19</v>
      </c>
      <c r="C494" s="4" t="s">
        <v>44</v>
      </c>
      <c r="D494" s="4" t="s">
        <v>13</v>
      </c>
      <c r="E494" s="4" t="s">
        <v>29</v>
      </c>
      <c r="F494" s="4" t="s">
        <v>38</v>
      </c>
      <c r="G494" s="4" t="s">
        <v>32</v>
      </c>
      <c r="H494" s="8" t="s">
        <v>43</v>
      </c>
      <c r="I494" s="24" t="s">
        <v>17</v>
      </c>
      <c r="J494" s="8" t="s">
        <v>561</v>
      </c>
    </row>
    <row r="495" spans="1:10" ht="14" x14ac:dyDescent="0.15">
      <c r="A495" s="3">
        <v>41984</v>
      </c>
      <c r="B495" s="4" t="s">
        <v>20</v>
      </c>
      <c r="C495" s="4" t="s">
        <v>68</v>
      </c>
      <c r="D495" s="4" t="s">
        <v>29</v>
      </c>
      <c r="E495" s="4" t="s">
        <v>37</v>
      </c>
      <c r="F495" s="4" t="s">
        <v>15</v>
      </c>
      <c r="G495" s="4" t="s">
        <v>16</v>
      </c>
      <c r="H495" s="8" t="s">
        <v>10</v>
      </c>
      <c r="I495" s="24" t="s">
        <v>60</v>
      </c>
      <c r="J495" s="8" t="s">
        <v>562</v>
      </c>
    </row>
    <row r="496" spans="1:10" ht="14" x14ac:dyDescent="0.15">
      <c r="A496" s="3">
        <v>41979</v>
      </c>
      <c r="B496" s="4" t="s">
        <v>21</v>
      </c>
      <c r="C496" s="4" t="s">
        <v>48</v>
      </c>
      <c r="D496" s="4" t="s">
        <v>11</v>
      </c>
      <c r="E496" s="4" t="s">
        <v>67</v>
      </c>
      <c r="F496" s="4" t="s">
        <v>35</v>
      </c>
      <c r="G496" s="4" t="s">
        <v>30</v>
      </c>
      <c r="H496" s="8" t="s">
        <v>14</v>
      </c>
      <c r="I496" s="24" t="s">
        <v>86</v>
      </c>
      <c r="J496" s="8" t="s">
        <v>563</v>
      </c>
    </row>
    <row r="497" spans="1:10" ht="14" x14ac:dyDescent="0.15">
      <c r="A497" s="3">
        <v>41977</v>
      </c>
      <c r="B497" s="4" t="s">
        <v>42</v>
      </c>
      <c r="C497" s="4" t="s">
        <v>71</v>
      </c>
      <c r="D497" s="4" t="s">
        <v>53</v>
      </c>
      <c r="E497" s="4" t="s">
        <v>72</v>
      </c>
      <c r="F497" s="4" t="s">
        <v>81</v>
      </c>
      <c r="G497" s="4" t="s">
        <v>57</v>
      </c>
      <c r="H497" s="8" t="s">
        <v>44</v>
      </c>
      <c r="I497" s="24" t="s">
        <v>54</v>
      </c>
      <c r="J497" s="8" t="s">
        <v>564</v>
      </c>
    </row>
    <row r="498" spans="1:10" ht="14" x14ac:dyDescent="0.15">
      <c r="A498" s="3">
        <v>41972</v>
      </c>
      <c r="B498" s="4" t="s">
        <v>20</v>
      </c>
      <c r="C498" s="4" t="s">
        <v>10</v>
      </c>
      <c r="D498" s="4" t="s">
        <v>44</v>
      </c>
      <c r="E498" s="4" t="s">
        <v>28</v>
      </c>
      <c r="F498" s="4" t="s">
        <v>78</v>
      </c>
      <c r="G498" s="4" t="s">
        <v>30</v>
      </c>
      <c r="H498" s="8" t="s">
        <v>35</v>
      </c>
      <c r="I498" s="24" t="s">
        <v>54</v>
      </c>
      <c r="J498" s="8" t="s">
        <v>565</v>
      </c>
    </row>
    <row r="499" spans="1:10" ht="14" x14ac:dyDescent="0.15">
      <c r="A499" s="3">
        <v>41970</v>
      </c>
      <c r="B499" s="4" t="s">
        <v>20</v>
      </c>
      <c r="C499" s="4" t="s">
        <v>10</v>
      </c>
      <c r="D499" s="4" t="s">
        <v>53</v>
      </c>
      <c r="E499" s="4" t="s">
        <v>73</v>
      </c>
      <c r="F499" s="4" t="s">
        <v>30</v>
      </c>
      <c r="G499" s="4" t="s">
        <v>32</v>
      </c>
      <c r="H499" s="8" t="s">
        <v>59</v>
      </c>
      <c r="I499" s="24" t="s">
        <v>17</v>
      </c>
      <c r="J499" s="8" t="s">
        <v>566</v>
      </c>
    </row>
    <row r="500" spans="1:10" ht="14" x14ac:dyDescent="0.15">
      <c r="A500" s="3">
        <v>41965</v>
      </c>
      <c r="B500" s="4" t="s">
        <v>10</v>
      </c>
      <c r="C500" s="4" t="s">
        <v>42</v>
      </c>
      <c r="D500" s="4" t="s">
        <v>48</v>
      </c>
      <c r="E500" s="4" t="s">
        <v>44</v>
      </c>
      <c r="F500" s="4" t="s">
        <v>49</v>
      </c>
      <c r="G500" s="4" t="s">
        <v>56</v>
      </c>
      <c r="H500" s="8" t="s">
        <v>39</v>
      </c>
      <c r="I500" s="24" t="s">
        <v>50</v>
      </c>
      <c r="J500" s="8" t="s">
        <v>567</v>
      </c>
    </row>
    <row r="501" spans="1:10" ht="14" x14ac:dyDescent="0.15">
      <c r="A501" s="3">
        <v>41963</v>
      </c>
      <c r="B501" s="4" t="s">
        <v>42</v>
      </c>
      <c r="C501" s="4" t="s">
        <v>22</v>
      </c>
      <c r="D501" s="4" t="s">
        <v>56</v>
      </c>
      <c r="E501" s="4" t="s">
        <v>29</v>
      </c>
      <c r="F501" s="4" t="s">
        <v>24</v>
      </c>
      <c r="G501" s="4" t="s">
        <v>40</v>
      </c>
      <c r="H501" s="8" t="s">
        <v>35</v>
      </c>
      <c r="I501" s="24" t="s">
        <v>26</v>
      </c>
      <c r="J501" s="8" t="s">
        <v>568</v>
      </c>
    </row>
    <row r="502" spans="1:10" ht="14" x14ac:dyDescent="0.15">
      <c r="A502" s="3">
        <v>41958</v>
      </c>
      <c r="B502" s="4" t="s">
        <v>20</v>
      </c>
      <c r="C502" s="4" t="s">
        <v>11</v>
      </c>
      <c r="D502" s="4" t="s">
        <v>77</v>
      </c>
      <c r="E502" s="4" t="s">
        <v>32</v>
      </c>
      <c r="F502" s="4" t="s">
        <v>74</v>
      </c>
      <c r="G502" s="4" t="s">
        <v>16</v>
      </c>
      <c r="H502" s="8" t="s">
        <v>44</v>
      </c>
      <c r="I502" s="24" t="s">
        <v>54</v>
      </c>
      <c r="J502" s="8" t="s">
        <v>569</v>
      </c>
    </row>
    <row r="503" spans="1:10" ht="14" x14ac:dyDescent="0.15">
      <c r="A503" s="3">
        <v>41956</v>
      </c>
      <c r="B503" s="4" t="s">
        <v>20</v>
      </c>
      <c r="C503" s="4" t="s">
        <v>21</v>
      </c>
      <c r="D503" s="4" t="s">
        <v>56</v>
      </c>
      <c r="E503" s="4" t="s">
        <v>78</v>
      </c>
      <c r="F503" s="4" t="s">
        <v>81</v>
      </c>
      <c r="G503" s="4" t="s">
        <v>38</v>
      </c>
      <c r="H503" s="8" t="s">
        <v>32</v>
      </c>
      <c r="I503" s="24" t="s">
        <v>64</v>
      </c>
      <c r="J503" s="8" t="s">
        <v>570</v>
      </c>
    </row>
    <row r="504" spans="1:10" ht="14" x14ac:dyDescent="0.15">
      <c r="A504" s="3">
        <v>41951</v>
      </c>
      <c r="B504" s="4" t="s">
        <v>95</v>
      </c>
      <c r="C504" s="4" t="s">
        <v>25</v>
      </c>
      <c r="D504" s="4" t="s">
        <v>78</v>
      </c>
      <c r="E504" s="4" t="s">
        <v>73</v>
      </c>
      <c r="F504" s="4" t="s">
        <v>57</v>
      </c>
      <c r="G504" s="4" t="s">
        <v>30</v>
      </c>
      <c r="H504" s="8" t="s">
        <v>28</v>
      </c>
      <c r="I504" s="24" t="s">
        <v>54</v>
      </c>
      <c r="J504" s="8" t="s">
        <v>571</v>
      </c>
    </row>
    <row r="505" spans="1:10" ht="14" x14ac:dyDescent="0.15">
      <c r="A505" s="3">
        <v>41949</v>
      </c>
      <c r="B505" s="4" t="s">
        <v>21</v>
      </c>
      <c r="C505" s="4" t="s">
        <v>47</v>
      </c>
      <c r="D505" s="4" t="s">
        <v>71</v>
      </c>
      <c r="E505" s="4" t="s">
        <v>53</v>
      </c>
      <c r="F505" s="4" t="s">
        <v>44</v>
      </c>
      <c r="G505" s="4" t="s">
        <v>77</v>
      </c>
      <c r="H505" s="8" t="s">
        <v>73</v>
      </c>
      <c r="I505" s="24" t="s">
        <v>98</v>
      </c>
      <c r="J505" s="8" t="s">
        <v>572</v>
      </c>
    </row>
    <row r="506" spans="1:10" ht="14" x14ac:dyDescent="0.15">
      <c r="A506" s="3">
        <v>41944</v>
      </c>
      <c r="B506" s="4" t="s">
        <v>83</v>
      </c>
      <c r="C506" s="4" t="s">
        <v>49</v>
      </c>
      <c r="D506" s="4" t="s">
        <v>73</v>
      </c>
      <c r="E506" s="4" t="s">
        <v>37</v>
      </c>
      <c r="F506" s="4" t="s">
        <v>23</v>
      </c>
      <c r="G506" s="4" t="s">
        <v>74</v>
      </c>
      <c r="H506" s="8" t="s">
        <v>43</v>
      </c>
      <c r="I506" s="24" t="s">
        <v>50</v>
      </c>
      <c r="J506" s="8" t="s">
        <v>573</v>
      </c>
    </row>
    <row r="507" spans="1:10" ht="14" x14ac:dyDescent="0.15">
      <c r="A507" s="3">
        <v>41942</v>
      </c>
      <c r="B507" s="4" t="s">
        <v>48</v>
      </c>
      <c r="C507" s="4" t="s">
        <v>53</v>
      </c>
      <c r="D507" s="4" t="s">
        <v>22</v>
      </c>
      <c r="E507" s="4" t="s">
        <v>81</v>
      </c>
      <c r="F507" s="4" t="s">
        <v>38</v>
      </c>
      <c r="G507" s="4" t="s">
        <v>14</v>
      </c>
      <c r="H507" s="8" t="s">
        <v>11</v>
      </c>
      <c r="I507" s="24" t="s">
        <v>86</v>
      </c>
      <c r="J507" s="8" t="s">
        <v>574</v>
      </c>
    </row>
    <row r="508" spans="1:10" ht="14" x14ac:dyDescent="0.15">
      <c r="A508" s="3">
        <v>41937</v>
      </c>
      <c r="B508" s="4" t="s">
        <v>10</v>
      </c>
      <c r="C508" s="4" t="s">
        <v>67</v>
      </c>
      <c r="D508" s="4" t="s">
        <v>72</v>
      </c>
      <c r="E508" s="4" t="s">
        <v>57</v>
      </c>
      <c r="F508" s="4" t="s">
        <v>29</v>
      </c>
      <c r="G508" s="4" t="s">
        <v>30</v>
      </c>
      <c r="H508" s="8" t="s">
        <v>15</v>
      </c>
      <c r="I508" s="24" t="s">
        <v>26</v>
      </c>
      <c r="J508" s="8" t="s">
        <v>575</v>
      </c>
    </row>
    <row r="509" spans="1:10" ht="14" x14ac:dyDescent="0.15">
      <c r="A509" s="3">
        <v>41935</v>
      </c>
      <c r="B509" s="4" t="s">
        <v>95</v>
      </c>
      <c r="C509" s="4" t="s">
        <v>67</v>
      </c>
      <c r="D509" s="4" t="s">
        <v>53</v>
      </c>
      <c r="E509" s="4" t="s">
        <v>77</v>
      </c>
      <c r="F509" s="4" t="s">
        <v>78</v>
      </c>
      <c r="G509" s="4" t="s">
        <v>14</v>
      </c>
      <c r="H509" s="8" t="s">
        <v>52</v>
      </c>
      <c r="I509" s="24" t="s">
        <v>26</v>
      </c>
      <c r="J509" s="8" t="s">
        <v>576</v>
      </c>
    </row>
    <row r="510" spans="1:10" ht="14" x14ac:dyDescent="0.15">
      <c r="A510" s="3">
        <v>41930</v>
      </c>
      <c r="B510" s="4" t="s">
        <v>44</v>
      </c>
      <c r="C510" s="4" t="s">
        <v>49</v>
      </c>
      <c r="D510" s="4" t="s">
        <v>22</v>
      </c>
      <c r="E510" s="4" t="s">
        <v>77</v>
      </c>
      <c r="F510" s="4" t="s">
        <v>56</v>
      </c>
      <c r="G510" s="4" t="s">
        <v>23</v>
      </c>
      <c r="H510" s="8" t="s">
        <v>11</v>
      </c>
      <c r="I510" s="24" t="s">
        <v>86</v>
      </c>
      <c r="J510" s="8" t="s">
        <v>577</v>
      </c>
    </row>
    <row r="511" spans="1:10" ht="14" x14ac:dyDescent="0.15">
      <c r="A511" s="3">
        <v>41928</v>
      </c>
      <c r="B511" s="4" t="s">
        <v>67</v>
      </c>
      <c r="C511" s="4" t="s">
        <v>36</v>
      </c>
      <c r="D511" s="4" t="s">
        <v>28</v>
      </c>
      <c r="E511" s="4" t="s">
        <v>56</v>
      </c>
      <c r="F511" s="4" t="s">
        <v>29</v>
      </c>
      <c r="G511" s="4" t="s">
        <v>14</v>
      </c>
      <c r="H511" s="8" t="s">
        <v>39</v>
      </c>
      <c r="I511" s="24" t="s">
        <v>60</v>
      </c>
      <c r="J511" s="8" t="s">
        <v>578</v>
      </c>
    </row>
    <row r="512" spans="1:10" ht="14" x14ac:dyDescent="0.15">
      <c r="A512" s="3">
        <v>41923</v>
      </c>
      <c r="B512" s="4" t="s">
        <v>47</v>
      </c>
      <c r="C512" s="4" t="s">
        <v>10</v>
      </c>
      <c r="D512" s="4" t="s">
        <v>77</v>
      </c>
      <c r="E512" s="4" t="s">
        <v>81</v>
      </c>
      <c r="F512" s="4" t="s">
        <v>38</v>
      </c>
      <c r="G512" s="4" t="s">
        <v>14</v>
      </c>
      <c r="H512" s="8" t="s">
        <v>19</v>
      </c>
      <c r="I512" s="24" t="s">
        <v>45</v>
      </c>
      <c r="J512" s="8" t="s">
        <v>579</v>
      </c>
    </row>
    <row r="513" spans="1:10" ht="14" x14ac:dyDescent="0.15">
      <c r="A513" s="3">
        <v>41921</v>
      </c>
      <c r="B513" s="4" t="s">
        <v>95</v>
      </c>
      <c r="C513" s="4" t="s">
        <v>66</v>
      </c>
      <c r="D513" s="4" t="s">
        <v>43</v>
      </c>
      <c r="E513" s="4" t="s">
        <v>37</v>
      </c>
      <c r="F513" s="4" t="s">
        <v>38</v>
      </c>
      <c r="G513" s="4" t="s">
        <v>32</v>
      </c>
      <c r="H513" s="8" t="s">
        <v>29</v>
      </c>
      <c r="I513" s="24" t="s">
        <v>45</v>
      </c>
      <c r="J513" s="8" t="s">
        <v>580</v>
      </c>
    </row>
    <row r="514" spans="1:10" ht="14" x14ac:dyDescent="0.15">
      <c r="A514" s="3">
        <v>41916</v>
      </c>
      <c r="B514" s="4" t="s">
        <v>48</v>
      </c>
      <c r="C514" s="4" t="s">
        <v>11</v>
      </c>
      <c r="D514" s="4" t="s">
        <v>36</v>
      </c>
      <c r="E514" s="4" t="s">
        <v>22</v>
      </c>
      <c r="F514" s="4" t="s">
        <v>77</v>
      </c>
      <c r="G514" s="4" t="s">
        <v>38</v>
      </c>
      <c r="H514" s="8" t="s">
        <v>62</v>
      </c>
      <c r="I514" s="24" t="s">
        <v>45</v>
      </c>
      <c r="J514" s="8" t="s">
        <v>581</v>
      </c>
    </row>
    <row r="515" spans="1:10" ht="14" x14ac:dyDescent="0.15">
      <c r="A515" s="3">
        <v>41914</v>
      </c>
      <c r="B515" s="4" t="s">
        <v>25</v>
      </c>
      <c r="C515" s="4" t="s">
        <v>36</v>
      </c>
      <c r="D515" s="4" t="s">
        <v>28</v>
      </c>
      <c r="E515" s="4" t="s">
        <v>56</v>
      </c>
      <c r="F515" s="4" t="s">
        <v>73</v>
      </c>
      <c r="G515" s="4" t="s">
        <v>24</v>
      </c>
      <c r="H515" s="8" t="s">
        <v>13</v>
      </c>
      <c r="I515" s="24" t="s">
        <v>33</v>
      </c>
      <c r="J515" s="8" t="s">
        <v>582</v>
      </c>
    </row>
    <row r="516" spans="1:10" ht="14" x14ac:dyDescent="0.15">
      <c r="A516" s="3">
        <v>41909</v>
      </c>
      <c r="B516" s="4" t="s">
        <v>19</v>
      </c>
      <c r="C516" s="4" t="s">
        <v>48</v>
      </c>
      <c r="D516" s="4" t="s">
        <v>59</v>
      </c>
      <c r="E516" s="4" t="s">
        <v>43</v>
      </c>
      <c r="F516" s="4" t="s">
        <v>71</v>
      </c>
      <c r="G516" s="4" t="s">
        <v>36</v>
      </c>
      <c r="H516" s="8" t="s">
        <v>95</v>
      </c>
      <c r="I516" s="24" t="s">
        <v>45</v>
      </c>
      <c r="J516" s="8" t="s">
        <v>583</v>
      </c>
    </row>
    <row r="517" spans="1:10" ht="14" x14ac:dyDescent="0.15">
      <c r="A517" s="3">
        <v>41907</v>
      </c>
      <c r="B517" s="4" t="s">
        <v>10</v>
      </c>
      <c r="C517" s="4" t="s">
        <v>12</v>
      </c>
      <c r="D517" s="4" t="s">
        <v>71</v>
      </c>
      <c r="E517" s="4" t="s">
        <v>30</v>
      </c>
      <c r="F517" s="4" t="s">
        <v>31</v>
      </c>
      <c r="G517" s="4" t="s">
        <v>16</v>
      </c>
      <c r="H517" s="8" t="s">
        <v>62</v>
      </c>
      <c r="I517" s="24" t="s">
        <v>60</v>
      </c>
      <c r="J517" s="8" t="s">
        <v>584</v>
      </c>
    </row>
    <row r="518" spans="1:10" ht="14" x14ac:dyDescent="0.15">
      <c r="A518" s="3">
        <v>41902</v>
      </c>
      <c r="B518" s="4" t="s">
        <v>10</v>
      </c>
      <c r="C518" s="4" t="s">
        <v>43</v>
      </c>
      <c r="D518" s="4" t="s">
        <v>36</v>
      </c>
      <c r="E518" s="4" t="s">
        <v>22</v>
      </c>
      <c r="F518" s="4" t="s">
        <v>73</v>
      </c>
      <c r="G518" s="4" t="s">
        <v>16</v>
      </c>
      <c r="H518" s="8" t="s">
        <v>44</v>
      </c>
      <c r="I518" s="24" t="s">
        <v>60</v>
      </c>
      <c r="J518" s="8" t="s">
        <v>585</v>
      </c>
    </row>
    <row r="519" spans="1:10" ht="14" x14ac:dyDescent="0.15">
      <c r="A519" s="3">
        <v>41900</v>
      </c>
      <c r="B519" s="4" t="s">
        <v>47</v>
      </c>
      <c r="C519" s="4" t="s">
        <v>25</v>
      </c>
      <c r="D519" s="4" t="s">
        <v>36</v>
      </c>
      <c r="E519" s="4" t="s">
        <v>49</v>
      </c>
      <c r="F519" s="4" t="s">
        <v>77</v>
      </c>
      <c r="G519" s="4" t="s">
        <v>15</v>
      </c>
      <c r="H519" s="8" t="s">
        <v>66</v>
      </c>
      <c r="I519" s="24" t="s">
        <v>50</v>
      </c>
      <c r="J519" s="8" t="s">
        <v>586</v>
      </c>
    </row>
    <row r="520" spans="1:10" ht="14" x14ac:dyDescent="0.15">
      <c r="A520" s="3">
        <v>41895</v>
      </c>
      <c r="B520" s="4" t="s">
        <v>21</v>
      </c>
      <c r="C520" s="4" t="s">
        <v>12</v>
      </c>
      <c r="D520" s="4" t="s">
        <v>59</v>
      </c>
      <c r="E520" s="4" t="s">
        <v>71</v>
      </c>
      <c r="F520" s="4" t="s">
        <v>37</v>
      </c>
      <c r="G520" s="4" t="s">
        <v>15</v>
      </c>
      <c r="H520" s="8" t="s">
        <v>81</v>
      </c>
      <c r="I520" s="24" t="s">
        <v>54</v>
      </c>
      <c r="J520" s="8" t="s">
        <v>587</v>
      </c>
    </row>
    <row r="521" spans="1:10" ht="14" x14ac:dyDescent="0.15">
      <c r="A521" s="3">
        <v>41893</v>
      </c>
      <c r="B521" s="4" t="s">
        <v>20</v>
      </c>
      <c r="C521" s="4" t="s">
        <v>47</v>
      </c>
      <c r="D521" s="4" t="s">
        <v>66</v>
      </c>
      <c r="E521" s="4" t="s">
        <v>42</v>
      </c>
      <c r="F521" s="4" t="s">
        <v>83</v>
      </c>
      <c r="G521" s="4" t="s">
        <v>36</v>
      </c>
      <c r="H521" s="8" t="s">
        <v>40</v>
      </c>
      <c r="I521" s="24" t="s">
        <v>33</v>
      </c>
      <c r="J521" s="8" t="s">
        <v>588</v>
      </c>
    </row>
    <row r="522" spans="1:10" ht="14" x14ac:dyDescent="0.15">
      <c r="A522" s="3">
        <v>41888</v>
      </c>
      <c r="B522" s="4" t="s">
        <v>20</v>
      </c>
      <c r="C522" s="4" t="s">
        <v>12</v>
      </c>
      <c r="D522" s="4" t="s">
        <v>53</v>
      </c>
      <c r="E522" s="4" t="s">
        <v>56</v>
      </c>
      <c r="F522" s="4" t="s">
        <v>73</v>
      </c>
      <c r="G522" s="4" t="s">
        <v>15</v>
      </c>
      <c r="H522" s="8" t="s">
        <v>29</v>
      </c>
      <c r="I522" s="24" t="s">
        <v>64</v>
      </c>
      <c r="J522" s="8" t="s">
        <v>589</v>
      </c>
    </row>
    <row r="523" spans="1:10" ht="14" x14ac:dyDescent="0.15">
      <c r="A523" s="3">
        <v>41886</v>
      </c>
      <c r="B523" s="4" t="s">
        <v>25</v>
      </c>
      <c r="C523" s="4" t="s">
        <v>72</v>
      </c>
      <c r="D523" s="4" t="s">
        <v>28</v>
      </c>
      <c r="E523" s="4" t="s">
        <v>77</v>
      </c>
      <c r="F523" s="4" t="s">
        <v>56</v>
      </c>
      <c r="G523" s="4" t="s">
        <v>30</v>
      </c>
      <c r="H523" s="8" t="s">
        <v>14</v>
      </c>
      <c r="I523" s="24" t="s">
        <v>54</v>
      </c>
      <c r="J523" s="8" t="s">
        <v>590</v>
      </c>
    </row>
    <row r="524" spans="1:10" ht="14" x14ac:dyDescent="0.15">
      <c r="A524" s="3">
        <v>41881</v>
      </c>
      <c r="B524" s="4" t="s">
        <v>42</v>
      </c>
      <c r="C524" s="4" t="s">
        <v>12</v>
      </c>
      <c r="D524" s="4" t="s">
        <v>52</v>
      </c>
      <c r="E524" s="4" t="s">
        <v>36</v>
      </c>
      <c r="F524" s="4" t="s">
        <v>78</v>
      </c>
      <c r="G524" s="4" t="s">
        <v>23</v>
      </c>
      <c r="H524" s="8" t="s">
        <v>95</v>
      </c>
      <c r="I524" s="24" t="s">
        <v>50</v>
      </c>
      <c r="J524" s="8" t="s">
        <v>591</v>
      </c>
    </row>
    <row r="525" spans="1:10" ht="14" x14ac:dyDescent="0.15">
      <c r="A525" s="3">
        <v>41879</v>
      </c>
      <c r="B525" s="4" t="s">
        <v>72</v>
      </c>
      <c r="C525" s="4" t="s">
        <v>13</v>
      </c>
      <c r="D525" s="4" t="s">
        <v>77</v>
      </c>
      <c r="E525" s="4" t="s">
        <v>30</v>
      </c>
      <c r="F525" s="4" t="s">
        <v>38</v>
      </c>
      <c r="G525" s="4" t="s">
        <v>40</v>
      </c>
      <c r="H525" s="8" t="s">
        <v>62</v>
      </c>
      <c r="I525" s="24" t="s">
        <v>60</v>
      </c>
      <c r="J525" s="8" t="s">
        <v>592</v>
      </c>
    </row>
    <row r="526" spans="1:10" ht="14" x14ac:dyDescent="0.15">
      <c r="A526" s="3">
        <v>41874</v>
      </c>
      <c r="B526" s="4" t="s">
        <v>21</v>
      </c>
      <c r="C526" s="4" t="s">
        <v>71</v>
      </c>
      <c r="D526" s="4" t="s">
        <v>13</v>
      </c>
      <c r="E526" s="4" t="s">
        <v>22</v>
      </c>
      <c r="F526" s="4" t="s">
        <v>78</v>
      </c>
      <c r="G526" s="4" t="s">
        <v>39</v>
      </c>
      <c r="H526" s="8" t="s">
        <v>72</v>
      </c>
      <c r="I526" s="24" t="s">
        <v>45</v>
      </c>
      <c r="J526" s="8" t="s">
        <v>593</v>
      </c>
    </row>
    <row r="527" spans="1:10" ht="14" x14ac:dyDescent="0.15">
      <c r="A527" s="3">
        <v>41872</v>
      </c>
      <c r="B527" s="4" t="s">
        <v>20</v>
      </c>
      <c r="C527" s="4" t="s">
        <v>62</v>
      </c>
      <c r="D527" s="4" t="s">
        <v>10</v>
      </c>
      <c r="E527" s="4" t="s">
        <v>35</v>
      </c>
      <c r="F527" s="4" t="s">
        <v>49</v>
      </c>
      <c r="G527" s="4" t="s">
        <v>24</v>
      </c>
      <c r="H527" s="8" t="s">
        <v>71</v>
      </c>
      <c r="I527" s="24" t="s">
        <v>17</v>
      </c>
      <c r="J527" s="8" t="s">
        <v>594</v>
      </c>
    </row>
    <row r="528" spans="1:10" ht="14" x14ac:dyDescent="0.15">
      <c r="A528" s="3">
        <v>41867</v>
      </c>
      <c r="B528" s="4" t="s">
        <v>66</v>
      </c>
      <c r="C528" s="4" t="s">
        <v>52</v>
      </c>
      <c r="D528" s="4" t="s">
        <v>37</v>
      </c>
      <c r="E528" s="4" t="s">
        <v>14</v>
      </c>
      <c r="F528" s="4" t="s">
        <v>24</v>
      </c>
      <c r="G528" s="4" t="s">
        <v>40</v>
      </c>
      <c r="H528" s="8" t="s">
        <v>44</v>
      </c>
      <c r="I528" s="24" t="s">
        <v>50</v>
      </c>
      <c r="J528" s="8" t="s">
        <v>595</v>
      </c>
    </row>
    <row r="529" spans="1:10" ht="14" x14ac:dyDescent="0.15">
      <c r="A529" s="3">
        <v>41865</v>
      </c>
      <c r="B529" s="4" t="s">
        <v>68</v>
      </c>
      <c r="C529" s="4" t="s">
        <v>52</v>
      </c>
      <c r="D529" s="4" t="s">
        <v>44</v>
      </c>
      <c r="E529" s="4" t="s">
        <v>49</v>
      </c>
      <c r="F529" s="4" t="s">
        <v>73</v>
      </c>
      <c r="G529" s="4" t="s">
        <v>40</v>
      </c>
      <c r="H529" s="8" t="s">
        <v>16</v>
      </c>
      <c r="I529" s="24" t="s">
        <v>33</v>
      </c>
      <c r="J529" s="8" t="s">
        <v>596</v>
      </c>
    </row>
    <row r="530" spans="1:10" ht="14" x14ac:dyDescent="0.15">
      <c r="A530" s="3">
        <v>41860</v>
      </c>
      <c r="B530" s="4" t="s">
        <v>20</v>
      </c>
      <c r="C530" s="4" t="s">
        <v>95</v>
      </c>
      <c r="D530" s="4" t="s">
        <v>10</v>
      </c>
      <c r="E530" s="4" t="s">
        <v>53</v>
      </c>
      <c r="F530" s="4" t="s">
        <v>36</v>
      </c>
      <c r="G530" s="4" t="s">
        <v>38</v>
      </c>
      <c r="H530" s="8" t="s">
        <v>30</v>
      </c>
      <c r="I530" s="24" t="s">
        <v>86</v>
      </c>
      <c r="J530" s="8" t="s">
        <v>597</v>
      </c>
    </row>
    <row r="531" spans="1:10" ht="14" x14ac:dyDescent="0.15">
      <c r="A531" s="3">
        <v>41858</v>
      </c>
      <c r="B531" s="4" t="s">
        <v>68</v>
      </c>
      <c r="C531" s="4" t="s">
        <v>83</v>
      </c>
      <c r="D531" s="4" t="s">
        <v>22</v>
      </c>
      <c r="E531" s="4" t="s">
        <v>29</v>
      </c>
      <c r="F531" s="4" t="s">
        <v>23</v>
      </c>
      <c r="G531" s="4" t="s">
        <v>15</v>
      </c>
      <c r="H531" s="8" t="s">
        <v>12</v>
      </c>
      <c r="I531" s="24" t="s">
        <v>64</v>
      </c>
      <c r="J531" s="8" t="s">
        <v>598</v>
      </c>
    </row>
    <row r="532" spans="1:10" ht="14" x14ac:dyDescent="0.15">
      <c r="A532" s="3">
        <v>41853</v>
      </c>
      <c r="B532" s="4" t="s">
        <v>20</v>
      </c>
      <c r="C532" s="4" t="s">
        <v>78</v>
      </c>
      <c r="D532" s="4" t="s">
        <v>30</v>
      </c>
      <c r="E532" s="4" t="s">
        <v>15</v>
      </c>
      <c r="F532" s="4" t="s">
        <v>39</v>
      </c>
      <c r="G532" s="4" t="s">
        <v>16</v>
      </c>
      <c r="H532" s="8" t="s">
        <v>43</v>
      </c>
      <c r="I532" s="24" t="s">
        <v>26</v>
      </c>
      <c r="J532" s="8" t="s">
        <v>599</v>
      </c>
    </row>
    <row r="533" spans="1:10" ht="14" x14ac:dyDescent="0.15">
      <c r="A533" s="3">
        <v>41851</v>
      </c>
      <c r="B533" s="4" t="s">
        <v>20</v>
      </c>
      <c r="C533" s="4" t="s">
        <v>71</v>
      </c>
      <c r="D533" s="4" t="s">
        <v>23</v>
      </c>
      <c r="E533" s="4" t="s">
        <v>32</v>
      </c>
      <c r="F533" s="4" t="s">
        <v>24</v>
      </c>
      <c r="G533" s="4" t="s">
        <v>40</v>
      </c>
      <c r="H533" s="8" t="s">
        <v>39</v>
      </c>
      <c r="I533" s="24" t="s">
        <v>60</v>
      </c>
      <c r="J533" s="8" t="s">
        <v>600</v>
      </c>
    </row>
    <row r="534" spans="1:10" ht="14" x14ac:dyDescent="0.15">
      <c r="A534" s="3">
        <v>41846</v>
      </c>
      <c r="B534" s="4" t="s">
        <v>20</v>
      </c>
      <c r="C534" s="4" t="s">
        <v>62</v>
      </c>
      <c r="D534" s="4" t="s">
        <v>42</v>
      </c>
      <c r="E534" s="4" t="s">
        <v>68</v>
      </c>
      <c r="F534" s="4" t="s">
        <v>25</v>
      </c>
      <c r="G534" s="4" t="s">
        <v>39</v>
      </c>
      <c r="H534" s="8" t="s">
        <v>72</v>
      </c>
      <c r="I534" s="24" t="s">
        <v>64</v>
      </c>
      <c r="J534" s="8" t="s">
        <v>601</v>
      </c>
    </row>
    <row r="535" spans="1:10" ht="14" x14ac:dyDescent="0.15">
      <c r="A535" s="3">
        <v>41844</v>
      </c>
      <c r="B535" s="4" t="s">
        <v>48</v>
      </c>
      <c r="C535" s="4" t="s">
        <v>35</v>
      </c>
      <c r="D535" s="4" t="s">
        <v>49</v>
      </c>
      <c r="E535" s="4" t="s">
        <v>73</v>
      </c>
      <c r="F535" s="4" t="s">
        <v>81</v>
      </c>
      <c r="G535" s="4" t="s">
        <v>31</v>
      </c>
      <c r="H535" s="8" t="s">
        <v>29</v>
      </c>
      <c r="I535" s="24" t="s">
        <v>98</v>
      </c>
      <c r="J535" s="8" t="s">
        <v>602</v>
      </c>
    </row>
    <row r="536" spans="1:10" ht="14" x14ac:dyDescent="0.15">
      <c r="A536" s="3">
        <v>41839</v>
      </c>
      <c r="B536" s="4" t="s">
        <v>21</v>
      </c>
      <c r="C536" s="4" t="s">
        <v>12</v>
      </c>
      <c r="D536" s="4" t="s">
        <v>35</v>
      </c>
      <c r="E536" s="4" t="s">
        <v>30</v>
      </c>
      <c r="F536" s="4" t="s">
        <v>32</v>
      </c>
      <c r="G536" s="4" t="s">
        <v>31</v>
      </c>
      <c r="H536" s="8" t="s">
        <v>37</v>
      </c>
      <c r="I536" s="24" t="s">
        <v>50</v>
      </c>
      <c r="J536" s="8" t="s">
        <v>603</v>
      </c>
    </row>
    <row r="537" spans="1:10" ht="14" x14ac:dyDescent="0.15">
      <c r="A537" s="3">
        <v>41837</v>
      </c>
      <c r="B537" s="4" t="s">
        <v>95</v>
      </c>
      <c r="C537" s="4" t="s">
        <v>71</v>
      </c>
      <c r="D537" s="4" t="s">
        <v>72</v>
      </c>
      <c r="E537" s="4" t="s">
        <v>49</v>
      </c>
      <c r="F537" s="4" t="s">
        <v>22</v>
      </c>
      <c r="G537" s="4" t="s">
        <v>30</v>
      </c>
      <c r="H537" s="8" t="s">
        <v>35</v>
      </c>
      <c r="I537" s="24" t="s">
        <v>86</v>
      </c>
      <c r="J537" s="8" t="s">
        <v>604</v>
      </c>
    </row>
    <row r="538" spans="1:10" ht="14" x14ac:dyDescent="0.15">
      <c r="A538" s="3">
        <v>41832</v>
      </c>
      <c r="B538" s="4" t="s">
        <v>42</v>
      </c>
      <c r="C538" s="4" t="s">
        <v>11</v>
      </c>
      <c r="D538" s="4" t="s">
        <v>12</v>
      </c>
      <c r="E538" s="4" t="s">
        <v>83</v>
      </c>
      <c r="F538" s="4" t="s">
        <v>13</v>
      </c>
      <c r="G538" s="4" t="s">
        <v>24</v>
      </c>
      <c r="H538" s="8" t="s">
        <v>81</v>
      </c>
      <c r="I538" s="24" t="s">
        <v>26</v>
      </c>
      <c r="J538" s="8" t="s">
        <v>605</v>
      </c>
    </row>
    <row r="539" spans="1:10" ht="14" x14ac:dyDescent="0.15">
      <c r="A539" s="3">
        <v>41830</v>
      </c>
      <c r="B539" s="4" t="s">
        <v>11</v>
      </c>
      <c r="C539" s="4" t="s">
        <v>25</v>
      </c>
      <c r="D539" s="4" t="s">
        <v>71</v>
      </c>
      <c r="E539" s="4" t="s">
        <v>28</v>
      </c>
      <c r="F539" s="4" t="s">
        <v>37</v>
      </c>
      <c r="G539" s="4" t="s">
        <v>23</v>
      </c>
      <c r="H539" s="8" t="s">
        <v>36</v>
      </c>
      <c r="I539" s="24" t="s">
        <v>86</v>
      </c>
      <c r="J539" s="8" t="s">
        <v>606</v>
      </c>
    </row>
    <row r="540" spans="1:10" ht="14" x14ac:dyDescent="0.15">
      <c r="A540" s="3">
        <v>41825</v>
      </c>
      <c r="B540" s="4" t="s">
        <v>21</v>
      </c>
      <c r="C540" s="4" t="s">
        <v>62</v>
      </c>
      <c r="D540" s="4" t="s">
        <v>43</v>
      </c>
      <c r="E540" s="4" t="s">
        <v>14</v>
      </c>
      <c r="F540" s="4" t="s">
        <v>24</v>
      </c>
      <c r="G540" s="4" t="s">
        <v>39</v>
      </c>
      <c r="H540" s="8" t="s">
        <v>48</v>
      </c>
      <c r="I540" s="24" t="s">
        <v>86</v>
      </c>
      <c r="J540" s="8" t="s">
        <v>607</v>
      </c>
    </row>
    <row r="541" spans="1:10" ht="14" x14ac:dyDescent="0.15">
      <c r="A541" s="3">
        <v>41823</v>
      </c>
      <c r="B541" s="4" t="s">
        <v>19</v>
      </c>
      <c r="C541" s="4" t="s">
        <v>62</v>
      </c>
      <c r="D541" s="4" t="s">
        <v>66</v>
      </c>
      <c r="E541" s="4" t="s">
        <v>67</v>
      </c>
      <c r="F541" s="4" t="s">
        <v>57</v>
      </c>
      <c r="G541" s="4" t="s">
        <v>38</v>
      </c>
      <c r="H541" s="8" t="s">
        <v>15</v>
      </c>
      <c r="I541" s="24" t="s">
        <v>45</v>
      </c>
      <c r="J541" s="8" t="s">
        <v>608</v>
      </c>
    </row>
    <row r="542" spans="1:10" ht="14" x14ac:dyDescent="0.15">
      <c r="A542" s="3">
        <v>41818</v>
      </c>
      <c r="B542" s="4" t="s">
        <v>67</v>
      </c>
      <c r="C542" s="4" t="s">
        <v>71</v>
      </c>
      <c r="D542" s="4" t="s">
        <v>77</v>
      </c>
      <c r="E542" s="4" t="s">
        <v>38</v>
      </c>
      <c r="F542" s="4" t="s">
        <v>39</v>
      </c>
      <c r="G542" s="4" t="s">
        <v>40</v>
      </c>
      <c r="H542" s="8" t="s">
        <v>14</v>
      </c>
      <c r="I542" s="24" t="s">
        <v>64</v>
      </c>
      <c r="J542" s="8" t="s">
        <v>609</v>
      </c>
    </row>
    <row r="543" spans="1:10" ht="14" x14ac:dyDescent="0.15">
      <c r="A543" s="3">
        <v>41816</v>
      </c>
      <c r="B543" s="4" t="s">
        <v>47</v>
      </c>
      <c r="C543" s="4" t="s">
        <v>43</v>
      </c>
      <c r="D543" s="4" t="s">
        <v>25</v>
      </c>
      <c r="E543" s="4" t="s">
        <v>14</v>
      </c>
      <c r="F543" s="4" t="s">
        <v>32</v>
      </c>
      <c r="G543" s="4" t="s">
        <v>16</v>
      </c>
      <c r="H543" s="8" t="s">
        <v>20</v>
      </c>
      <c r="I543" s="24" t="s">
        <v>98</v>
      </c>
      <c r="J543" s="8" t="s">
        <v>610</v>
      </c>
    </row>
    <row r="544" spans="1:10" ht="14" x14ac:dyDescent="0.15">
      <c r="A544" s="3">
        <v>41811</v>
      </c>
      <c r="B544" s="4" t="s">
        <v>21</v>
      </c>
      <c r="C544" s="4" t="s">
        <v>62</v>
      </c>
      <c r="D544" s="4" t="s">
        <v>57</v>
      </c>
      <c r="E544" s="4" t="s">
        <v>29</v>
      </c>
      <c r="F544" s="4" t="s">
        <v>38</v>
      </c>
      <c r="G544" s="4" t="s">
        <v>16</v>
      </c>
      <c r="H544" s="8" t="s">
        <v>36</v>
      </c>
      <c r="I544" s="24" t="s">
        <v>60</v>
      </c>
      <c r="J544" s="8" t="s">
        <v>611</v>
      </c>
    </row>
    <row r="545" spans="1:10" ht="14" x14ac:dyDescent="0.15">
      <c r="A545" s="3">
        <v>41809</v>
      </c>
      <c r="B545" s="4" t="s">
        <v>20</v>
      </c>
      <c r="C545" s="4" t="s">
        <v>10</v>
      </c>
      <c r="D545" s="4" t="s">
        <v>42</v>
      </c>
      <c r="E545" s="4" t="s">
        <v>12</v>
      </c>
      <c r="F545" s="4" t="s">
        <v>15</v>
      </c>
      <c r="G545" s="4" t="s">
        <v>31</v>
      </c>
      <c r="H545" s="8" t="s">
        <v>29</v>
      </c>
      <c r="I545" s="24" t="s">
        <v>64</v>
      </c>
      <c r="J545" s="8" t="s">
        <v>612</v>
      </c>
    </row>
    <row r="546" spans="1:10" ht="14" x14ac:dyDescent="0.15">
      <c r="A546" s="3">
        <v>41804</v>
      </c>
      <c r="B546" s="4" t="s">
        <v>47</v>
      </c>
      <c r="C546" s="4" t="s">
        <v>62</v>
      </c>
      <c r="D546" s="4" t="s">
        <v>52</v>
      </c>
      <c r="E546" s="4" t="s">
        <v>23</v>
      </c>
      <c r="F546" s="4" t="s">
        <v>14</v>
      </c>
      <c r="G546" s="4" t="s">
        <v>24</v>
      </c>
      <c r="H546" s="8" t="s">
        <v>49</v>
      </c>
      <c r="I546" s="24" t="s">
        <v>45</v>
      </c>
      <c r="J546" s="8" t="s">
        <v>613</v>
      </c>
    </row>
    <row r="547" spans="1:10" ht="14" x14ac:dyDescent="0.15">
      <c r="A547" s="3">
        <v>41802</v>
      </c>
      <c r="B547" s="4" t="s">
        <v>36</v>
      </c>
      <c r="C547" s="4" t="s">
        <v>77</v>
      </c>
      <c r="D547" s="4" t="s">
        <v>56</v>
      </c>
      <c r="E547" s="4" t="s">
        <v>78</v>
      </c>
      <c r="F547" s="4" t="s">
        <v>24</v>
      </c>
      <c r="G547" s="4" t="s">
        <v>31</v>
      </c>
      <c r="H547" s="8" t="s">
        <v>66</v>
      </c>
      <c r="I547" s="24" t="s">
        <v>64</v>
      </c>
      <c r="J547" s="8" t="s">
        <v>614</v>
      </c>
    </row>
    <row r="548" spans="1:10" ht="14" x14ac:dyDescent="0.15">
      <c r="A548" s="3">
        <v>41797</v>
      </c>
      <c r="B548" s="4" t="s">
        <v>59</v>
      </c>
      <c r="C548" s="4" t="s">
        <v>25</v>
      </c>
      <c r="D548" s="4" t="s">
        <v>52</v>
      </c>
      <c r="E548" s="4" t="s">
        <v>83</v>
      </c>
      <c r="F548" s="4" t="s">
        <v>53</v>
      </c>
      <c r="G548" s="4" t="s">
        <v>28</v>
      </c>
      <c r="H548" s="8" t="s">
        <v>44</v>
      </c>
      <c r="I548" s="24" t="s">
        <v>86</v>
      </c>
      <c r="J548" s="8" t="s">
        <v>615</v>
      </c>
    </row>
    <row r="549" spans="1:10" ht="14" x14ac:dyDescent="0.15">
      <c r="A549" s="3">
        <v>41795</v>
      </c>
      <c r="B549" s="4" t="s">
        <v>48</v>
      </c>
      <c r="C549" s="4" t="s">
        <v>67</v>
      </c>
      <c r="D549" s="4" t="s">
        <v>68</v>
      </c>
      <c r="E549" s="4" t="s">
        <v>52</v>
      </c>
      <c r="F549" s="4" t="s">
        <v>83</v>
      </c>
      <c r="G549" s="4" t="s">
        <v>74</v>
      </c>
      <c r="H549" s="8" t="s">
        <v>22</v>
      </c>
      <c r="I549" s="24" t="s">
        <v>33</v>
      </c>
      <c r="J549" s="8" t="s">
        <v>616</v>
      </c>
    </row>
    <row r="550" spans="1:10" ht="14" x14ac:dyDescent="0.15">
      <c r="A550" s="3">
        <v>41790</v>
      </c>
      <c r="B550" s="4" t="s">
        <v>95</v>
      </c>
      <c r="C550" s="4" t="s">
        <v>12</v>
      </c>
      <c r="D550" s="4" t="s">
        <v>43</v>
      </c>
      <c r="E550" s="4" t="s">
        <v>77</v>
      </c>
      <c r="F550" s="4" t="s">
        <v>32</v>
      </c>
      <c r="G550" s="4" t="s">
        <v>24</v>
      </c>
      <c r="H550" s="8" t="s">
        <v>29</v>
      </c>
      <c r="I550" s="24" t="s">
        <v>17</v>
      </c>
      <c r="J550" s="8" t="s">
        <v>617</v>
      </c>
    </row>
    <row r="551" spans="1:10" ht="14" x14ac:dyDescent="0.15">
      <c r="A551" s="3">
        <v>41788</v>
      </c>
      <c r="B551" s="4" t="s">
        <v>21</v>
      </c>
      <c r="C551" s="4" t="s">
        <v>47</v>
      </c>
      <c r="D551" s="4" t="s">
        <v>12</v>
      </c>
      <c r="E551" s="4" t="s">
        <v>81</v>
      </c>
      <c r="F551" s="4" t="s">
        <v>40</v>
      </c>
      <c r="G551" s="4" t="s">
        <v>16</v>
      </c>
      <c r="H551" s="8" t="s">
        <v>13</v>
      </c>
      <c r="I551" s="24" t="s">
        <v>50</v>
      </c>
      <c r="J551" s="8" t="s">
        <v>618</v>
      </c>
    </row>
    <row r="552" spans="1:10" ht="14" x14ac:dyDescent="0.15">
      <c r="A552" s="3">
        <v>41783</v>
      </c>
      <c r="B552" s="4" t="s">
        <v>35</v>
      </c>
      <c r="C552" s="4" t="s">
        <v>73</v>
      </c>
      <c r="D552" s="4" t="s">
        <v>29</v>
      </c>
      <c r="E552" s="4" t="s">
        <v>37</v>
      </c>
      <c r="F552" s="4" t="s">
        <v>39</v>
      </c>
      <c r="G552" s="4" t="s">
        <v>31</v>
      </c>
      <c r="H552" s="8" t="s">
        <v>10</v>
      </c>
      <c r="I552" s="24" t="s">
        <v>98</v>
      </c>
      <c r="J552" s="8" t="s">
        <v>619</v>
      </c>
    </row>
    <row r="553" spans="1:10" ht="14" x14ac:dyDescent="0.15">
      <c r="A553" s="3">
        <v>41781</v>
      </c>
      <c r="B553" s="4" t="s">
        <v>66</v>
      </c>
      <c r="C553" s="4" t="s">
        <v>59</v>
      </c>
      <c r="D553" s="4" t="s">
        <v>53</v>
      </c>
      <c r="E553" s="4" t="s">
        <v>49</v>
      </c>
      <c r="F553" s="4" t="s">
        <v>29</v>
      </c>
      <c r="G553" s="4" t="s">
        <v>16</v>
      </c>
      <c r="H553" s="8" t="s">
        <v>67</v>
      </c>
      <c r="I553" s="24" t="s">
        <v>33</v>
      </c>
      <c r="J553" s="8" t="s">
        <v>620</v>
      </c>
    </row>
    <row r="554" spans="1:10" ht="14" x14ac:dyDescent="0.15">
      <c r="A554" s="3">
        <v>41776</v>
      </c>
      <c r="B554" s="4" t="s">
        <v>21</v>
      </c>
      <c r="C554" s="4" t="s">
        <v>66</v>
      </c>
      <c r="D554" s="4" t="s">
        <v>73</v>
      </c>
      <c r="E554" s="4" t="s">
        <v>30</v>
      </c>
      <c r="F554" s="4" t="s">
        <v>31</v>
      </c>
      <c r="G554" s="4" t="s">
        <v>16</v>
      </c>
      <c r="H554" s="8" t="s">
        <v>62</v>
      </c>
      <c r="I554" s="24" t="s">
        <v>86</v>
      </c>
      <c r="J554" s="8" t="s">
        <v>621</v>
      </c>
    </row>
    <row r="555" spans="1:10" ht="14" x14ac:dyDescent="0.15">
      <c r="A555" s="3">
        <v>41774</v>
      </c>
      <c r="B555" s="4" t="s">
        <v>21</v>
      </c>
      <c r="C555" s="4" t="s">
        <v>43</v>
      </c>
      <c r="D555" s="4" t="s">
        <v>71</v>
      </c>
      <c r="E555" s="4" t="s">
        <v>72</v>
      </c>
      <c r="F555" s="4" t="s">
        <v>22</v>
      </c>
      <c r="G555" s="4" t="s">
        <v>39</v>
      </c>
      <c r="H555" s="8" t="s">
        <v>30</v>
      </c>
      <c r="I555" s="24" t="s">
        <v>45</v>
      </c>
      <c r="J555" s="8" t="s">
        <v>622</v>
      </c>
    </row>
    <row r="556" spans="1:10" ht="14" x14ac:dyDescent="0.15">
      <c r="A556" s="3">
        <v>41769</v>
      </c>
      <c r="B556" s="4" t="s">
        <v>47</v>
      </c>
      <c r="C556" s="4" t="s">
        <v>67</v>
      </c>
      <c r="D556" s="4" t="s">
        <v>25</v>
      </c>
      <c r="E556" s="4" t="s">
        <v>72</v>
      </c>
      <c r="F556" s="4" t="s">
        <v>73</v>
      </c>
      <c r="G556" s="4" t="s">
        <v>30</v>
      </c>
      <c r="H556" s="8" t="s">
        <v>68</v>
      </c>
      <c r="I556" s="24" t="s">
        <v>26</v>
      </c>
      <c r="J556" s="8" t="s">
        <v>623</v>
      </c>
    </row>
    <row r="557" spans="1:10" ht="14" x14ac:dyDescent="0.15">
      <c r="A557" s="3">
        <v>41767</v>
      </c>
      <c r="B557" s="4" t="s">
        <v>11</v>
      </c>
      <c r="C557" s="4" t="s">
        <v>43</v>
      </c>
      <c r="D557" s="4" t="s">
        <v>53</v>
      </c>
      <c r="E557" s="4" t="s">
        <v>49</v>
      </c>
      <c r="F557" s="4" t="s">
        <v>37</v>
      </c>
      <c r="G557" s="4" t="s">
        <v>15</v>
      </c>
      <c r="H557" s="8" t="s">
        <v>32</v>
      </c>
      <c r="I557" s="24" t="s">
        <v>45</v>
      </c>
      <c r="J557" s="8" t="s">
        <v>624</v>
      </c>
    </row>
    <row r="558" spans="1:10" ht="14" x14ac:dyDescent="0.15">
      <c r="A558" s="3">
        <v>41762</v>
      </c>
      <c r="B558" s="4" t="s">
        <v>95</v>
      </c>
      <c r="C558" s="4" t="s">
        <v>47</v>
      </c>
      <c r="D558" s="4" t="s">
        <v>43</v>
      </c>
      <c r="E558" s="4" t="s">
        <v>68</v>
      </c>
      <c r="F558" s="4" t="s">
        <v>39</v>
      </c>
      <c r="G558" s="4" t="s">
        <v>16</v>
      </c>
      <c r="H558" s="8" t="s">
        <v>30</v>
      </c>
      <c r="I558" s="24" t="s">
        <v>86</v>
      </c>
      <c r="J558" s="8" t="s">
        <v>625</v>
      </c>
    </row>
    <row r="559" spans="1:10" ht="14" x14ac:dyDescent="0.15">
      <c r="A559" s="3">
        <v>41760</v>
      </c>
      <c r="B559" s="4" t="s">
        <v>42</v>
      </c>
      <c r="C559" s="4" t="s">
        <v>72</v>
      </c>
      <c r="D559" s="4" t="s">
        <v>13</v>
      </c>
      <c r="E559" s="4" t="s">
        <v>73</v>
      </c>
      <c r="F559" s="4" t="s">
        <v>37</v>
      </c>
      <c r="G559" s="4" t="s">
        <v>15</v>
      </c>
      <c r="H559" s="8" t="s">
        <v>30</v>
      </c>
      <c r="I559" s="24" t="s">
        <v>64</v>
      </c>
      <c r="J559" s="8" t="s">
        <v>626</v>
      </c>
    </row>
    <row r="560" spans="1:10" ht="14" x14ac:dyDescent="0.15">
      <c r="A560" s="3">
        <v>41755</v>
      </c>
      <c r="B560" s="4" t="s">
        <v>19</v>
      </c>
      <c r="C560" s="4" t="s">
        <v>20</v>
      </c>
      <c r="D560" s="4" t="s">
        <v>42</v>
      </c>
      <c r="E560" s="4" t="s">
        <v>71</v>
      </c>
      <c r="F560" s="4" t="s">
        <v>37</v>
      </c>
      <c r="G560" s="4" t="s">
        <v>74</v>
      </c>
      <c r="H560" s="8" t="s">
        <v>62</v>
      </c>
      <c r="I560" s="24" t="s">
        <v>45</v>
      </c>
      <c r="J560" s="8" t="s">
        <v>627</v>
      </c>
    </row>
    <row r="561" spans="1:10" ht="14" x14ac:dyDescent="0.15">
      <c r="A561" s="3">
        <v>41753</v>
      </c>
      <c r="B561" s="4" t="s">
        <v>21</v>
      </c>
      <c r="C561" s="4" t="s">
        <v>12</v>
      </c>
      <c r="D561" s="4" t="s">
        <v>52</v>
      </c>
      <c r="E561" s="4" t="s">
        <v>49</v>
      </c>
      <c r="F561" s="4" t="s">
        <v>32</v>
      </c>
      <c r="G561" s="4" t="s">
        <v>74</v>
      </c>
      <c r="H561" s="8" t="s">
        <v>53</v>
      </c>
      <c r="I561" s="24" t="s">
        <v>33</v>
      </c>
      <c r="J561" s="8" t="s">
        <v>628</v>
      </c>
    </row>
    <row r="562" spans="1:10" ht="14" x14ac:dyDescent="0.15">
      <c r="A562" s="3">
        <v>41748</v>
      </c>
      <c r="B562" s="4" t="s">
        <v>11</v>
      </c>
      <c r="C562" s="4" t="s">
        <v>25</v>
      </c>
      <c r="D562" s="4" t="s">
        <v>13</v>
      </c>
      <c r="E562" s="4" t="s">
        <v>28</v>
      </c>
      <c r="F562" s="4" t="s">
        <v>23</v>
      </c>
      <c r="G562" s="4" t="s">
        <v>39</v>
      </c>
      <c r="H562" s="8" t="s">
        <v>15</v>
      </c>
      <c r="I562" s="24" t="s">
        <v>26</v>
      </c>
      <c r="J562" s="8" t="s">
        <v>629</v>
      </c>
    </row>
    <row r="563" spans="1:10" ht="14" x14ac:dyDescent="0.15">
      <c r="A563" s="3">
        <v>41746</v>
      </c>
      <c r="B563" s="4" t="s">
        <v>42</v>
      </c>
      <c r="C563" s="4" t="s">
        <v>11</v>
      </c>
      <c r="D563" s="4" t="s">
        <v>43</v>
      </c>
      <c r="E563" s="4" t="s">
        <v>72</v>
      </c>
      <c r="F563" s="4" t="s">
        <v>22</v>
      </c>
      <c r="G563" s="4" t="s">
        <v>31</v>
      </c>
      <c r="H563" s="8" t="s">
        <v>67</v>
      </c>
      <c r="I563" s="24" t="s">
        <v>26</v>
      </c>
      <c r="J563" s="8" t="s">
        <v>630</v>
      </c>
    </row>
    <row r="564" spans="1:10" ht="14" x14ac:dyDescent="0.15">
      <c r="A564" s="3">
        <v>41741</v>
      </c>
      <c r="B564" s="4" t="s">
        <v>95</v>
      </c>
      <c r="C564" s="4" t="s">
        <v>59</v>
      </c>
      <c r="D564" s="4" t="s">
        <v>52</v>
      </c>
      <c r="E564" s="4" t="s">
        <v>53</v>
      </c>
      <c r="F564" s="4" t="s">
        <v>36</v>
      </c>
      <c r="G564" s="4" t="s">
        <v>13</v>
      </c>
      <c r="H564" s="8" t="s">
        <v>19</v>
      </c>
      <c r="I564" s="24" t="s">
        <v>17</v>
      </c>
      <c r="J564" s="8" t="s">
        <v>631</v>
      </c>
    </row>
    <row r="565" spans="1:10" ht="14" x14ac:dyDescent="0.15">
      <c r="A565" s="3">
        <v>41739</v>
      </c>
      <c r="B565" s="4" t="s">
        <v>47</v>
      </c>
      <c r="C565" s="4" t="s">
        <v>62</v>
      </c>
      <c r="D565" s="4" t="s">
        <v>12</v>
      </c>
      <c r="E565" s="4" t="s">
        <v>25</v>
      </c>
      <c r="F565" s="4" t="s">
        <v>36</v>
      </c>
      <c r="G565" s="4" t="s">
        <v>78</v>
      </c>
      <c r="H565" s="8" t="s">
        <v>71</v>
      </c>
      <c r="I565" s="24" t="s">
        <v>98</v>
      </c>
      <c r="J565" s="8" t="s">
        <v>632</v>
      </c>
    </row>
    <row r="566" spans="1:10" ht="14" x14ac:dyDescent="0.15">
      <c r="A566" s="3">
        <v>41734</v>
      </c>
      <c r="B566" s="4" t="s">
        <v>42</v>
      </c>
      <c r="C566" s="4" t="s">
        <v>59</v>
      </c>
      <c r="D566" s="4" t="s">
        <v>77</v>
      </c>
      <c r="E566" s="4" t="s">
        <v>29</v>
      </c>
      <c r="F566" s="4" t="s">
        <v>30</v>
      </c>
      <c r="G566" s="4" t="s">
        <v>39</v>
      </c>
      <c r="H566" s="8" t="s">
        <v>68</v>
      </c>
      <c r="I566" s="24" t="s">
        <v>26</v>
      </c>
      <c r="J566" s="8" t="s">
        <v>633</v>
      </c>
    </row>
    <row r="567" spans="1:10" ht="14" x14ac:dyDescent="0.15">
      <c r="A567" s="3">
        <v>41732</v>
      </c>
      <c r="B567" s="4" t="s">
        <v>59</v>
      </c>
      <c r="C567" s="4" t="s">
        <v>67</v>
      </c>
      <c r="D567" s="4" t="s">
        <v>71</v>
      </c>
      <c r="E567" s="4" t="s">
        <v>53</v>
      </c>
      <c r="F567" s="4" t="s">
        <v>14</v>
      </c>
      <c r="G567" s="4" t="s">
        <v>74</v>
      </c>
      <c r="H567" s="8" t="s">
        <v>62</v>
      </c>
      <c r="I567" s="24" t="s">
        <v>60</v>
      </c>
      <c r="J567" s="8" t="s">
        <v>634</v>
      </c>
    </row>
    <row r="568" spans="1:10" ht="14" x14ac:dyDescent="0.15">
      <c r="A568" s="3">
        <v>41727</v>
      </c>
      <c r="B568" s="4" t="s">
        <v>62</v>
      </c>
      <c r="C568" s="4" t="s">
        <v>43</v>
      </c>
      <c r="D568" s="4" t="s">
        <v>77</v>
      </c>
      <c r="E568" s="4" t="s">
        <v>14</v>
      </c>
      <c r="F568" s="4" t="s">
        <v>24</v>
      </c>
      <c r="G568" s="4" t="s">
        <v>16</v>
      </c>
      <c r="H568" s="8" t="s">
        <v>29</v>
      </c>
      <c r="I568" s="24" t="s">
        <v>26</v>
      </c>
      <c r="J568" s="8" t="s">
        <v>635</v>
      </c>
    </row>
    <row r="569" spans="1:10" ht="14" x14ac:dyDescent="0.15">
      <c r="A569" s="3">
        <v>41725</v>
      </c>
      <c r="B569" s="4" t="s">
        <v>47</v>
      </c>
      <c r="C569" s="4" t="s">
        <v>11</v>
      </c>
      <c r="D569" s="4" t="s">
        <v>53</v>
      </c>
      <c r="E569" s="4" t="s">
        <v>28</v>
      </c>
      <c r="F569" s="4" t="s">
        <v>78</v>
      </c>
      <c r="G569" s="4" t="s">
        <v>30</v>
      </c>
      <c r="H569" s="8" t="s">
        <v>10</v>
      </c>
      <c r="I569" s="24" t="s">
        <v>98</v>
      </c>
      <c r="J569" s="8" t="s">
        <v>636</v>
      </c>
    </row>
    <row r="570" spans="1:10" ht="14" x14ac:dyDescent="0.15">
      <c r="A570" s="3">
        <v>41720</v>
      </c>
      <c r="B570" s="4" t="s">
        <v>66</v>
      </c>
      <c r="C570" s="4" t="s">
        <v>12</v>
      </c>
      <c r="D570" s="4" t="s">
        <v>71</v>
      </c>
      <c r="E570" s="4" t="s">
        <v>13</v>
      </c>
      <c r="F570" s="4" t="s">
        <v>78</v>
      </c>
      <c r="G570" s="4" t="s">
        <v>81</v>
      </c>
      <c r="H570" s="8" t="s">
        <v>44</v>
      </c>
      <c r="I570" s="24" t="s">
        <v>26</v>
      </c>
      <c r="J570" s="8" t="s">
        <v>637</v>
      </c>
    </row>
    <row r="571" spans="1:10" ht="14" x14ac:dyDescent="0.15">
      <c r="A571" s="3">
        <v>41718</v>
      </c>
      <c r="B571" s="4" t="s">
        <v>95</v>
      </c>
      <c r="C571" s="4" t="s">
        <v>66</v>
      </c>
      <c r="D571" s="4" t="s">
        <v>12</v>
      </c>
      <c r="E571" s="4" t="s">
        <v>43</v>
      </c>
      <c r="F571" s="4" t="s">
        <v>67</v>
      </c>
      <c r="G571" s="4" t="s">
        <v>16</v>
      </c>
      <c r="H571" s="8" t="s">
        <v>78</v>
      </c>
      <c r="I571" s="24" t="s">
        <v>26</v>
      </c>
      <c r="J571" s="8" t="s">
        <v>638</v>
      </c>
    </row>
    <row r="572" spans="1:10" ht="14" x14ac:dyDescent="0.15">
      <c r="A572" s="3">
        <v>41713</v>
      </c>
      <c r="B572" s="4" t="s">
        <v>47</v>
      </c>
      <c r="C572" s="4" t="s">
        <v>59</v>
      </c>
      <c r="D572" s="4" t="s">
        <v>43</v>
      </c>
      <c r="E572" s="4" t="s">
        <v>52</v>
      </c>
      <c r="F572" s="4" t="s">
        <v>83</v>
      </c>
      <c r="G572" s="4" t="s">
        <v>30</v>
      </c>
      <c r="H572" s="8" t="s">
        <v>15</v>
      </c>
      <c r="I572" s="24" t="s">
        <v>86</v>
      </c>
      <c r="J572" s="8" t="s">
        <v>639</v>
      </c>
    </row>
    <row r="573" spans="1:10" ht="14" x14ac:dyDescent="0.15">
      <c r="A573" s="3">
        <v>41711</v>
      </c>
      <c r="B573" s="4" t="s">
        <v>21</v>
      </c>
      <c r="C573" s="4" t="s">
        <v>12</v>
      </c>
      <c r="D573" s="4" t="s">
        <v>53</v>
      </c>
      <c r="E573" s="4" t="s">
        <v>72</v>
      </c>
      <c r="F573" s="4" t="s">
        <v>44</v>
      </c>
      <c r="G573" s="4" t="s">
        <v>24</v>
      </c>
      <c r="H573" s="8" t="s">
        <v>42</v>
      </c>
      <c r="I573" s="24" t="s">
        <v>86</v>
      </c>
      <c r="J573" s="8" t="s">
        <v>640</v>
      </c>
    </row>
    <row r="574" spans="1:10" ht="14" x14ac:dyDescent="0.15">
      <c r="A574" s="3">
        <v>41706</v>
      </c>
      <c r="B574" s="4" t="s">
        <v>11</v>
      </c>
      <c r="C574" s="4" t="s">
        <v>83</v>
      </c>
      <c r="D574" s="4" t="s">
        <v>72</v>
      </c>
      <c r="E574" s="4" t="s">
        <v>22</v>
      </c>
      <c r="F574" s="4" t="s">
        <v>56</v>
      </c>
      <c r="G574" s="4" t="s">
        <v>24</v>
      </c>
      <c r="H574" s="8" t="s">
        <v>13</v>
      </c>
      <c r="I574" s="24" t="s">
        <v>33</v>
      </c>
      <c r="J574" s="8" t="s">
        <v>641</v>
      </c>
    </row>
    <row r="575" spans="1:10" ht="14" x14ac:dyDescent="0.15">
      <c r="A575" s="3">
        <v>41704</v>
      </c>
      <c r="B575" s="4" t="s">
        <v>20</v>
      </c>
      <c r="C575" s="4" t="s">
        <v>12</v>
      </c>
      <c r="D575" s="4" t="s">
        <v>13</v>
      </c>
      <c r="E575" s="4" t="s">
        <v>73</v>
      </c>
      <c r="F575" s="4" t="s">
        <v>37</v>
      </c>
      <c r="G575" s="4" t="s">
        <v>14</v>
      </c>
      <c r="H575" s="8" t="s">
        <v>19</v>
      </c>
      <c r="I575" s="24" t="s">
        <v>17</v>
      </c>
      <c r="J575" s="8" t="s">
        <v>642</v>
      </c>
    </row>
    <row r="576" spans="1:10" ht="14" x14ac:dyDescent="0.15">
      <c r="A576" s="3">
        <v>41699</v>
      </c>
      <c r="B576" s="4" t="s">
        <v>20</v>
      </c>
      <c r="C576" s="4" t="s">
        <v>25</v>
      </c>
      <c r="D576" s="4" t="s">
        <v>52</v>
      </c>
      <c r="E576" s="4" t="s">
        <v>83</v>
      </c>
      <c r="F576" s="4" t="s">
        <v>35</v>
      </c>
      <c r="G576" s="4" t="s">
        <v>49</v>
      </c>
      <c r="H576" s="8" t="s">
        <v>14</v>
      </c>
      <c r="I576" s="24" t="s">
        <v>33</v>
      </c>
      <c r="J576" s="8" t="s">
        <v>643</v>
      </c>
    </row>
    <row r="577" spans="1:10" ht="14" x14ac:dyDescent="0.15">
      <c r="A577" s="3">
        <v>41697</v>
      </c>
      <c r="B577" s="4" t="s">
        <v>48</v>
      </c>
      <c r="C577" s="4" t="s">
        <v>28</v>
      </c>
      <c r="D577" s="4" t="s">
        <v>56</v>
      </c>
      <c r="E577" s="4" t="s">
        <v>29</v>
      </c>
      <c r="F577" s="4" t="s">
        <v>37</v>
      </c>
      <c r="G577" s="4" t="s">
        <v>40</v>
      </c>
      <c r="H577" s="8" t="s">
        <v>10</v>
      </c>
      <c r="I577" s="24" t="s">
        <v>60</v>
      </c>
      <c r="J577" s="8" t="s">
        <v>644</v>
      </c>
    </row>
    <row r="578" spans="1:10" ht="14" x14ac:dyDescent="0.15">
      <c r="A578" s="3">
        <v>41692</v>
      </c>
      <c r="B578" s="4" t="s">
        <v>95</v>
      </c>
      <c r="C578" s="4" t="s">
        <v>67</v>
      </c>
      <c r="D578" s="4" t="s">
        <v>44</v>
      </c>
      <c r="E578" s="4" t="s">
        <v>77</v>
      </c>
      <c r="F578" s="4" t="s">
        <v>38</v>
      </c>
      <c r="G578" s="4" t="s">
        <v>15</v>
      </c>
      <c r="H578" s="8" t="s">
        <v>56</v>
      </c>
      <c r="I578" s="24" t="s">
        <v>60</v>
      </c>
      <c r="J578" s="8" t="s">
        <v>645</v>
      </c>
    </row>
    <row r="579" spans="1:10" ht="14" x14ac:dyDescent="0.15">
      <c r="A579" s="3">
        <v>41690</v>
      </c>
      <c r="B579" s="4" t="s">
        <v>19</v>
      </c>
      <c r="C579" s="4" t="s">
        <v>95</v>
      </c>
      <c r="D579" s="4" t="s">
        <v>25</v>
      </c>
      <c r="E579" s="4" t="s">
        <v>13</v>
      </c>
      <c r="F579" s="4" t="s">
        <v>81</v>
      </c>
      <c r="G579" s="4" t="s">
        <v>16</v>
      </c>
      <c r="H579" s="8" t="s">
        <v>59</v>
      </c>
      <c r="I579" s="24" t="s">
        <v>26</v>
      </c>
      <c r="J579" s="8" t="s">
        <v>646</v>
      </c>
    </row>
    <row r="580" spans="1:10" ht="14" x14ac:dyDescent="0.15">
      <c r="A580" s="3">
        <v>41685</v>
      </c>
      <c r="B580" s="4" t="s">
        <v>25</v>
      </c>
      <c r="C580" s="4" t="s">
        <v>56</v>
      </c>
      <c r="D580" s="4" t="s">
        <v>57</v>
      </c>
      <c r="E580" s="4" t="s">
        <v>29</v>
      </c>
      <c r="F580" s="4" t="s">
        <v>74</v>
      </c>
      <c r="G580" s="4" t="s">
        <v>16</v>
      </c>
      <c r="H580" s="8" t="s">
        <v>35</v>
      </c>
      <c r="I580" s="24" t="s">
        <v>17</v>
      </c>
      <c r="J580" s="8" t="s">
        <v>647</v>
      </c>
    </row>
    <row r="581" spans="1:10" ht="14" x14ac:dyDescent="0.15">
      <c r="A581" s="3">
        <v>41683</v>
      </c>
      <c r="B581" s="4" t="s">
        <v>19</v>
      </c>
      <c r="C581" s="4" t="s">
        <v>67</v>
      </c>
      <c r="D581" s="4" t="s">
        <v>71</v>
      </c>
      <c r="E581" s="4" t="s">
        <v>81</v>
      </c>
      <c r="F581" s="4" t="s">
        <v>39</v>
      </c>
      <c r="G581" s="4" t="s">
        <v>40</v>
      </c>
      <c r="H581" s="8" t="s">
        <v>83</v>
      </c>
      <c r="I581" s="24" t="s">
        <v>33</v>
      </c>
      <c r="J581" s="8" t="s">
        <v>648</v>
      </c>
    </row>
    <row r="582" spans="1:10" ht="14" x14ac:dyDescent="0.15">
      <c r="A582" s="3">
        <v>41678</v>
      </c>
      <c r="B582" s="4" t="s">
        <v>95</v>
      </c>
      <c r="C582" s="4" t="s">
        <v>66</v>
      </c>
      <c r="D582" s="4" t="s">
        <v>53</v>
      </c>
      <c r="E582" s="4" t="s">
        <v>28</v>
      </c>
      <c r="F582" s="4" t="s">
        <v>77</v>
      </c>
      <c r="G582" s="4" t="s">
        <v>23</v>
      </c>
      <c r="H582" s="8" t="s">
        <v>73</v>
      </c>
      <c r="I582" s="24" t="s">
        <v>60</v>
      </c>
      <c r="J582" s="8" t="s">
        <v>649</v>
      </c>
    </row>
    <row r="583" spans="1:10" ht="14" x14ac:dyDescent="0.15">
      <c r="A583" s="3">
        <v>41676</v>
      </c>
      <c r="B583" s="4" t="s">
        <v>95</v>
      </c>
      <c r="C583" s="4" t="s">
        <v>72</v>
      </c>
      <c r="D583" s="4" t="s">
        <v>78</v>
      </c>
      <c r="E583" s="4" t="s">
        <v>29</v>
      </c>
      <c r="F583" s="4" t="s">
        <v>30</v>
      </c>
      <c r="G583" s="4" t="s">
        <v>40</v>
      </c>
      <c r="H583" s="8" t="s">
        <v>21</v>
      </c>
      <c r="I583" s="24" t="s">
        <v>33</v>
      </c>
      <c r="J583" s="8" t="s">
        <v>650</v>
      </c>
    </row>
    <row r="584" spans="1:10" ht="14" x14ac:dyDescent="0.15">
      <c r="A584" s="3">
        <v>41671</v>
      </c>
      <c r="B584" s="4" t="s">
        <v>42</v>
      </c>
      <c r="C584" s="4" t="s">
        <v>59</v>
      </c>
      <c r="D584" s="4" t="s">
        <v>13</v>
      </c>
      <c r="E584" s="4" t="s">
        <v>22</v>
      </c>
      <c r="F584" s="4" t="s">
        <v>56</v>
      </c>
      <c r="G584" s="4" t="s">
        <v>81</v>
      </c>
      <c r="H584" s="8" t="s">
        <v>11</v>
      </c>
      <c r="I584" s="24" t="s">
        <v>54</v>
      </c>
      <c r="J584" s="8" t="s">
        <v>651</v>
      </c>
    </row>
    <row r="585" spans="1:10" ht="14" x14ac:dyDescent="0.15">
      <c r="A585" s="3">
        <v>41669</v>
      </c>
      <c r="B585" s="4" t="s">
        <v>20</v>
      </c>
      <c r="C585" s="4" t="s">
        <v>21</v>
      </c>
      <c r="D585" s="4" t="s">
        <v>71</v>
      </c>
      <c r="E585" s="4" t="s">
        <v>73</v>
      </c>
      <c r="F585" s="4" t="s">
        <v>29</v>
      </c>
      <c r="G585" s="4" t="s">
        <v>14</v>
      </c>
      <c r="H585" s="8" t="s">
        <v>95</v>
      </c>
      <c r="I585" s="24" t="s">
        <v>60</v>
      </c>
      <c r="J585" s="8" t="s">
        <v>652</v>
      </c>
    </row>
    <row r="586" spans="1:10" ht="14" x14ac:dyDescent="0.15">
      <c r="A586" s="3">
        <v>41664</v>
      </c>
      <c r="B586" s="4" t="s">
        <v>21</v>
      </c>
      <c r="C586" s="4" t="s">
        <v>62</v>
      </c>
      <c r="D586" s="4" t="s">
        <v>66</v>
      </c>
      <c r="E586" s="4" t="s">
        <v>35</v>
      </c>
      <c r="F586" s="4" t="s">
        <v>81</v>
      </c>
      <c r="G586" s="4" t="s">
        <v>16</v>
      </c>
      <c r="H586" s="8" t="s">
        <v>57</v>
      </c>
      <c r="I586" s="24" t="s">
        <v>86</v>
      </c>
      <c r="J586" s="8" t="s">
        <v>653</v>
      </c>
    </row>
    <row r="587" spans="1:10" ht="14" x14ac:dyDescent="0.15">
      <c r="A587" s="3">
        <v>41662</v>
      </c>
      <c r="B587" s="4" t="s">
        <v>47</v>
      </c>
      <c r="C587" s="4" t="s">
        <v>36</v>
      </c>
      <c r="D587" s="4" t="s">
        <v>81</v>
      </c>
      <c r="E587" s="4" t="s">
        <v>39</v>
      </c>
      <c r="F587" s="4" t="s">
        <v>31</v>
      </c>
      <c r="G587" s="4" t="s">
        <v>16</v>
      </c>
      <c r="H587" s="8" t="s">
        <v>43</v>
      </c>
      <c r="I587" s="24" t="s">
        <v>45</v>
      </c>
      <c r="J587" s="8" t="s">
        <v>654</v>
      </c>
    </row>
    <row r="588" spans="1:10" ht="14" x14ac:dyDescent="0.15">
      <c r="A588" s="3">
        <v>41657</v>
      </c>
      <c r="B588" s="4" t="s">
        <v>19</v>
      </c>
      <c r="C588" s="4" t="s">
        <v>21</v>
      </c>
      <c r="D588" s="4" t="s">
        <v>36</v>
      </c>
      <c r="E588" s="4" t="s">
        <v>13</v>
      </c>
      <c r="F588" s="4" t="s">
        <v>29</v>
      </c>
      <c r="G588" s="4" t="s">
        <v>40</v>
      </c>
      <c r="H588" s="8" t="s">
        <v>12</v>
      </c>
      <c r="I588" s="24" t="s">
        <v>17</v>
      </c>
      <c r="J588" s="8" t="s">
        <v>655</v>
      </c>
    </row>
    <row r="589" spans="1:10" ht="14" x14ac:dyDescent="0.15">
      <c r="A589" s="3">
        <v>41655</v>
      </c>
      <c r="B589" s="4" t="s">
        <v>66</v>
      </c>
      <c r="C589" s="4" t="s">
        <v>42</v>
      </c>
      <c r="D589" s="4" t="s">
        <v>12</v>
      </c>
      <c r="E589" s="4" t="s">
        <v>59</v>
      </c>
      <c r="F589" s="4" t="s">
        <v>28</v>
      </c>
      <c r="G589" s="4" t="s">
        <v>74</v>
      </c>
      <c r="H589" s="8" t="s">
        <v>40</v>
      </c>
      <c r="I589" s="24" t="s">
        <v>17</v>
      </c>
      <c r="J589" s="8" t="s">
        <v>656</v>
      </c>
    </row>
    <row r="590" spans="1:10" ht="14" x14ac:dyDescent="0.15">
      <c r="A590" s="3">
        <v>41650</v>
      </c>
      <c r="B590" s="4" t="s">
        <v>42</v>
      </c>
      <c r="C590" s="4" t="s">
        <v>68</v>
      </c>
      <c r="D590" s="4" t="s">
        <v>13</v>
      </c>
      <c r="E590" s="4" t="s">
        <v>57</v>
      </c>
      <c r="F590" s="4" t="s">
        <v>24</v>
      </c>
      <c r="G590" s="4" t="s">
        <v>40</v>
      </c>
      <c r="H590" s="8" t="s">
        <v>81</v>
      </c>
      <c r="I590" s="24" t="s">
        <v>64</v>
      </c>
      <c r="J590" s="8" t="s">
        <v>657</v>
      </c>
    </row>
    <row r="591" spans="1:10" ht="14" x14ac:dyDescent="0.15">
      <c r="A591" s="3">
        <v>41648</v>
      </c>
      <c r="B591" s="4" t="s">
        <v>59</v>
      </c>
      <c r="C591" s="4" t="s">
        <v>67</v>
      </c>
      <c r="D591" s="4" t="s">
        <v>77</v>
      </c>
      <c r="E591" s="4" t="s">
        <v>78</v>
      </c>
      <c r="F591" s="4" t="s">
        <v>14</v>
      </c>
      <c r="G591" s="4" t="s">
        <v>39</v>
      </c>
      <c r="H591" s="8" t="s">
        <v>24</v>
      </c>
      <c r="I591" s="24" t="s">
        <v>60</v>
      </c>
      <c r="J591" s="8" t="s">
        <v>658</v>
      </c>
    </row>
    <row r="592" spans="1:10" ht="14" x14ac:dyDescent="0.15">
      <c r="A592" s="3">
        <v>41643</v>
      </c>
      <c r="B592" s="4" t="s">
        <v>11</v>
      </c>
      <c r="C592" s="4" t="s">
        <v>59</v>
      </c>
      <c r="D592" s="4" t="s">
        <v>68</v>
      </c>
      <c r="E592" s="4" t="s">
        <v>71</v>
      </c>
      <c r="F592" s="4" t="s">
        <v>24</v>
      </c>
      <c r="G592" s="4" t="s">
        <v>39</v>
      </c>
      <c r="H592" s="8" t="s">
        <v>16</v>
      </c>
      <c r="I592" s="24" t="s">
        <v>64</v>
      </c>
      <c r="J592" s="8" t="s">
        <v>659</v>
      </c>
    </row>
    <row r="593" spans="1:10" ht="14" x14ac:dyDescent="0.15">
      <c r="A593" s="3">
        <v>41641</v>
      </c>
      <c r="B593" s="4" t="s">
        <v>35</v>
      </c>
      <c r="C593" s="4" t="s">
        <v>73</v>
      </c>
      <c r="D593" s="4" t="s">
        <v>57</v>
      </c>
      <c r="E593" s="4" t="s">
        <v>30</v>
      </c>
      <c r="F593" s="4" t="s">
        <v>14</v>
      </c>
      <c r="G593" s="4" t="s">
        <v>32</v>
      </c>
      <c r="H593" s="8" t="s">
        <v>37</v>
      </c>
      <c r="I593" s="24" t="s">
        <v>86</v>
      </c>
      <c r="J593" s="8" t="s">
        <v>660</v>
      </c>
    </row>
    <row r="594" spans="1:10" ht="14" x14ac:dyDescent="0.15">
      <c r="A594" s="3">
        <v>41636</v>
      </c>
      <c r="B594" s="4" t="s">
        <v>19</v>
      </c>
      <c r="C594" s="4" t="s">
        <v>52</v>
      </c>
      <c r="D594" s="4" t="s">
        <v>73</v>
      </c>
      <c r="E594" s="4" t="s">
        <v>37</v>
      </c>
      <c r="F594" s="4" t="s">
        <v>24</v>
      </c>
      <c r="G594" s="4" t="s">
        <v>31</v>
      </c>
      <c r="H594" s="8" t="s">
        <v>21</v>
      </c>
      <c r="I594" s="24" t="s">
        <v>50</v>
      </c>
      <c r="J594" s="8" t="s">
        <v>661</v>
      </c>
    </row>
    <row r="595" spans="1:10" ht="14" x14ac:dyDescent="0.15">
      <c r="A595" s="3">
        <v>41634</v>
      </c>
      <c r="B595" s="4" t="s">
        <v>12</v>
      </c>
      <c r="C595" s="4" t="s">
        <v>44</v>
      </c>
      <c r="D595" s="4" t="s">
        <v>56</v>
      </c>
      <c r="E595" s="4" t="s">
        <v>78</v>
      </c>
      <c r="F595" s="4" t="s">
        <v>29</v>
      </c>
      <c r="G595" s="4" t="s">
        <v>16</v>
      </c>
      <c r="H595" s="8" t="s">
        <v>22</v>
      </c>
      <c r="I595" s="24" t="s">
        <v>50</v>
      </c>
      <c r="J595" s="8" t="s">
        <v>662</v>
      </c>
    </row>
    <row r="596" spans="1:10" ht="14" x14ac:dyDescent="0.15">
      <c r="A596" s="3">
        <v>41629</v>
      </c>
      <c r="B596" s="4" t="s">
        <v>95</v>
      </c>
      <c r="C596" s="4" t="s">
        <v>42</v>
      </c>
      <c r="D596" s="4" t="s">
        <v>30</v>
      </c>
      <c r="E596" s="4" t="s">
        <v>37</v>
      </c>
      <c r="F596" s="4" t="s">
        <v>23</v>
      </c>
      <c r="G596" s="4" t="s">
        <v>24</v>
      </c>
      <c r="H596" s="8" t="s">
        <v>15</v>
      </c>
      <c r="I596" s="24" t="s">
        <v>54</v>
      </c>
      <c r="J596" s="8" t="s">
        <v>663</v>
      </c>
    </row>
    <row r="597" spans="1:10" ht="14" x14ac:dyDescent="0.15">
      <c r="A597" s="3">
        <v>41627</v>
      </c>
      <c r="B597" s="4" t="s">
        <v>68</v>
      </c>
      <c r="C597" s="4" t="s">
        <v>72</v>
      </c>
      <c r="D597" s="4" t="s">
        <v>73</v>
      </c>
      <c r="E597" s="4" t="s">
        <v>37</v>
      </c>
      <c r="F597" s="4" t="s">
        <v>31</v>
      </c>
      <c r="G597" s="4" t="s">
        <v>16</v>
      </c>
      <c r="H597" s="8" t="s">
        <v>40</v>
      </c>
      <c r="I597" s="24" t="s">
        <v>26</v>
      </c>
      <c r="J597" s="8" t="s">
        <v>664</v>
      </c>
    </row>
    <row r="598" spans="1:10" ht="14" x14ac:dyDescent="0.15">
      <c r="A598" s="3">
        <v>41622</v>
      </c>
      <c r="B598" s="4" t="s">
        <v>12</v>
      </c>
      <c r="C598" s="4" t="s">
        <v>68</v>
      </c>
      <c r="D598" s="4" t="s">
        <v>72</v>
      </c>
      <c r="E598" s="4" t="s">
        <v>13</v>
      </c>
      <c r="F598" s="4" t="s">
        <v>22</v>
      </c>
      <c r="G598" s="4" t="s">
        <v>14</v>
      </c>
      <c r="H598" s="8" t="s">
        <v>56</v>
      </c>
      <c r="I598" s="24" t="s">
        <v>33</v>
      </c>
      <c r="J598" s="8" t="s">
        <v>665</v>
      </c>
    </row>
    <row r="599" spans="1:10" ht="14" x14ac:dyDescent="0.15">
      <c r="A599" s="3">
        <v>41620</v>
      </c>
      <c r="B599" s="4" t="s">
        <v>59</v>
      </c>
      <c r="C599" s="4" t="s">
        <v>36</v>
      </c>
      <c r="D599" s="4" t="s">
        <v>22</v>
      </c>
      <c r="E599" s="4" t="s">
        <v>77</v>
      </c>
      <c r="F599" s="4" t="s">
        <v>24</v>
      </c>
      <c r="G599" s="4" t="s">
        <v>15</v>
      </c>
      <c r="H599" s="8" t="s">
        <v>72</v>
      </c>
      <c r="I599" s="24" t="s">
        <v>86</v>
      </c>
      <c r="J599" s="8" t="s">
        <v>666</v>
      </c>
    </row>
    <row r="600" spans="1:10" ht="14" x14ac:dyDescent="0.15">
      <c r="A600" s="3">
        <v>41615</v>
      </c>
      <c r="B600" s="4" t="s">
        <v>12</v>
      </c>
      <c r="C600" s="4" t="s">
        <v>67</v>
      </c>
      <c r="D600" s="4" t="s">
        <v>68</v>
      </c>
      <c r="E600" s="4" t="s">
        <v>52</v>
      </c>
      <c r="F600" s="4" t="s">
        <v>83</v>
      </c>
      <c r="G600" s="4" t="s">
        <v>38</v>
      </c>
      <c r="H600" s="8" t="s">
        <v>77</v>
      </c>
      <c r="I600" s="24" t="s">
        <v>45</v>
      </c>
      <c r="J600" s="8" t="s">
        <v>667</v>
      </c>
    </row>
    <row r="601" spans="1:10" ht="14" x14ac:dyDescent="0.15">
      <c r="A601" s="3">
        <v>41613</v>
      </c>
      <c r="B601" s="4" t="s">
        <v>19</v>
      </c>
      <c r="C601" s="4" t="s">
        <v>20</v>
      </c>
      <c r="D601" s="4" t="s">
        <v>95</v>
      </c>
      <c r="E601" s="4" t="s">
        <v>47</v>
      </c>
      <c r="F601" s="4" t="s">
        <v>49</v>
      </c>
      <c r="G601" s="4" t="s">
        <v>29</v>
      </c>
      <c r="H601" s="8" t="s">
        <v>36</v>
      </c>
      <c r="I601" s="24" t="s">
        <v>86</v>
      </c>
      <c r="J601" s="8" t="s">
        <v>668</v>
      </c>
    </row>
    <row r="602" spans="1:10" ht="14" x14ac:dyDescent="0.15">
      <c r="A602" s="3">
        <v>41608</v>
      </c>
      <c r="B602" s="4" t="s">
        <v>25</v>
      </c>
      <c r="C602" s="4" t="s">
        <v>83</v>
      </c>
      <c r="D602" s="4" t="s">
        <v>22</v>
      </c>
      <c r="E602" s="4" t="s">
        <v>81</v>
      </c>
      <c r="F602" s="4" t="s">
        <v>57</v>
      </c>
      <c r="G602" s="4" t="s">
        <v>39</v>
      </c>
      <c r="H602" s="8" t="s">
        <v>49</v>
      </c>
      <c r="I602" s="24" t="s">
        <v>64</v>
      </c>
      <c r="J602" s="8" t="s">
        <v>669</v>
      </c>
    </row>
    <row r="603" spans="1:10" ht="14" x14ac:dyDescent="0.15">
      <c r="A603" s="3">
        <v>41606</v>
      </c>
      <c r="B603" s="4" t="s">
        <v>12</v>
      </c>
      <c r="C603" s="4" t="s">
        <v>67</v>
      </c>
      <c r="D603" s="4" t="s">
        <v>22</v>
      </c>
      <c r="E603" s="4" t="s">
        <v>30</v>
      </c>
      <c r="F603" s="4" t="s">
        <v>32</v>
      </c>
      <c r="G603" s="4" t="s">
        <v>16</v>
      </c>
      <c r="H603" s="8" t="s">
        <v>31</v>
      </c>
      <c r="I603" s="24" t="s">
        <v>60</v>
      </c>
      <c r="J603" s="8" t="s">
        <v>670</v>
      </c>
    </row>
    <row r="604" spans="1:10" ht="14" x14ac:dyDescent="0.15">
      <c r="A604" s="3">
        <v>41601</v>
      </c>
      <c r="B604" s="4" t="s">
        <v>66</v>
      </c>
      <c r="C604" s="4" t="s">
        <v>12</v>
      </c>
      <c r="D604" s="4" t="s">
        <v>67</v>
      </c>
      <c r="E604" s="4" t="s">
        <v>72</v>
      </c>
      <c r="F604" s="4" t="s">
        <v>38</v>
      </c>
      <c r="G604" s="4" t="s">
        <v>40</v>
      </c>
      <c r="H604" s="8" t="s">
        <v>16</v>
      </c>
      <c r="I604" s="24" t="s">
        <v>33</v>
      </c>
      <c r="J604" s="8" t="s">
        <v>671</v>
      </c>
    </row>
    <row r="605" spans="1:10" ht="14" x14ac:dyDescent="0.15">
      <c r="A605" s="3">
        <v>41599</v>
      </c>
      <c r="B605" s="4" t="s">
        <v>66</v>
      </c>
      <c r="C605" s="4" t="s">
        <v>42</v>
      </c>
      <c r="D605" s="4" t="s">
        <v>81</v>
      </c>
      <c r="E605" s="4" t="s">
        <v>24</v>
      </c>
      <c r="F605" s="4" t="s">
        <v>15</v>
      </c>
      <c r="G605" s="4" t="s">
        <v>31</v>
      </c>
      <c r="H605" s="8" t="s">
        <v>13</v>
      </c>
      <c r="I605" s="24" t="s">
        <v>17</v>
      </c>
      <c r="J605" s="8" t="s">
        <v>672</v>
      </c>
    </row>
    <row r="606" spans="1:10" ht="14" x14ac:dyDescent="0.15">
      <c r="A606" s="3">
        <v>41594</v>
      </c>
      <c r="B606" s="4" t="s">
        <v>19</v>
      </c>
      <c r="C606" s="4" t="s">
        <v>48</v>
      </c>
      <c r="D606" s="4" t="s">
        <v>56</v>
      </c>
      <c r="E606" s="4" t="s">
        <v>78</v>
      </c>
      <c r="F606" s="4" t="s">
        <v>81</v>
      </c>
      <c r="G606" s="4" t="s">
        <v>39</v>
      </c>
      <c r="H606" s="8" t="s">
        <v>14</v>
      </c>
      <c r="I606" s="24" t="s">
        <v>86</v>
      </c>
      <c r="J606" s="8" t="s">
        <v>673</v>
      </c>
    </row>
    <row r="607" spans="1:10" ht="14" x14ac:dyDescent="0.15">
      <c r="A607" s="3">
        <v>41592</v>
      </c>
      <c r="B607" s="4" t="s">
        <v>20</v>
      </c>
      <c r="C607" s="4" t="s">
        <v>42</v>
      </c>
      <c r="D607" s="4" t="s">
        <v>83</v>
      </c>
      <c r="E607" s="4" t="s">
        <v>38</v>
      </c>
      <c r="F607" s="4" t="s">
        <v>32</v>
      </c>
      <c r="G607" s="4" t="s">
        <v>74</v>
      </c>
      <c r="H607" s="8" t="s">
        <v>21</v>
      </c>
      <c r="I607" s="24" t="s">
        <v>26</v>
      </c>
      <c r="J607" s="8" t="s">
        <v>674</v>
      </c>
    </row>
    <row r="608" spans="1:10" ht="14" x14ac:dyDescent="0.15">
      <c r="A608" s="3">
        <v>41587</v>
      </c>
      <c r="B608" s="4" t="s">
        <v>20</v>
      </c>
      <c r="C608" s="4" t="s">
        <v>11</v>
      </c>
      <c r="D608" s="4" t="s">
        <v>13</v>
      </c>
      <c r="E608" s="4" t="s">
        <v>78</v>
      </c>
      <c r="F608" s="4" t="s">
        <v>57</v>
      </c>
      <c r="G608" s="4" t="s">
        <v>23</v>
      </c>
      <c r="H608" s="8" t="s">
        <v>95</v>
      </c>
      <c r="I608" s="24" t="s">
        <v>26</v>
      </c>
      <c r="J608" s="8" t="s">
        <v>675</v>
      </c>
    </row>
    <row r="609" spans="1:10" ht="14" x14ac:dyDescent="0.15">
      <c r="A609" s="3">
        <v>41585</v>
      </c>
      <c r="B609" s="4" t="s">
        <v>22</v>
      </c>
      <c r="C609" s="4" t="s">
        <v>77</v>
      </c>
      <c r="D609" s="4" t="s">
        <v>78</v>
      </c>
      <c r="E609" s="4" t="s">
        <v>73</v>
      </c>
      <c r="F609" s="4" t="s">
        <v>30</v>
      </c>
      <c r="G609" s="4" t="s">
        <v>32</v>
      </c>
      <c r="H609" s="8" t="s">
        <v>38</v>
      </c>
      <c r="I609" s="24" t="s">
        <v>17</v>
      </c>
      <c r="J609" s="8" t="s">
        <v>676</v>
      </c>
    </row>
    <row r="610" spans="1:10" ht="14" x14ac:dyDescent="0.15">
      <c r="A610" s="3">
        <v>41580</v>
      </c>
      <c r="B610" s="4" t="s">
        <v>47</v>
      </c>
      <c r="C610" s="4" t="s">
        <v>66</v>
      </c>
      <c r="D610" s="4" t="s">
        <v>49</v>
      </c>
      <c r="E610" s="4" t="s">
        <v>78</v>
      </c>
      <c r="F610" s="4" t="s">
        <v>15</v>
      </c>
      <c r="G610" s="4" t="s">
        <v>39</v>
      </c>
      <c r="H610" s="8" t="s">
        <v>57</v>
      </c>
      <c r="I610" s="24" t="s">
        <v>86</v>
      </c>
      <c r="J610" s="8" t="s">
        <v>677</v>
      </c>
    </row>
    <row r="611" spans="1:10" ht="14" x14ac:dyDescent="0.15">
      <c r="A611" s="3">
        <v>41578</v>
      </c>
      <c r="B611" s="4" t="s">
        <v>66</v>
      </c>
      <c r="C611" s="4" t="s">
        <v>73</v>
      </c>
      <c r="D611" s="4" t="s">
        <v>57</v>
      </c>
      <c r="E611" s="4" t="s">
        <v>29</v>
      </c>
      <c r="F611" s="4" t="s">
        <v>38</v>
      </c>
      <c r="G611" s="4" t="s">
        <v>23</v>
      </c>
      <c r="H611" s="8" t="s">
        <v>43</v>
      </c>
      <c r="I611" s="24" t="s">
        <v>98</v>
      </c>
      <c r="J611" s="8" t="s">
        <v>678</v>
      </c>
    </row>
    <row r="612" spans="1:10" ht="14" x14ac:dyDescent="0.15">
      <c r="A612" s="3">
        <v>41573</v>
      </c>
      <c r="B612" s="4" t="s">
        <v>10</v>
      </c>
      <c r="C612" s="4" t="s">
        <v>42</v>
      </c>
      <c r="D612" s="4" t="s">
        <v>12</v>
      </c>
      <c r="E612" s="4" t="s">
        <v>83</v>
      </c>
      <c r="F612" s="4" t="s">
        <v>81</v>
      </c>
      <c r="G612" s="4" t="s">
        <v>14</v>
      </c>
      <c r="H612" s="8" t="s">
        <v>44</v>
      </c>
      <c r="I612" s="24" t="s">
        <v>60</v>
      </c>
      <c r="J612" s="8" t="s">
        <v>679</v>
      </c>
    </row>
    <row r="613" spans="1:10" ht="14" x14ac:dyDescent="0.15">
      <c r="A613" s="3">
        <v>41571</v>
      </c>
      <c r="B613" s="4" t="s">
        <v>48</v>
      </c>
      <c r="C613" s="4" t="s">
        <v>53</v>
      </c>
      <c r="D613" s="4" t="s">
        <v>81</v>
      </c>
      <c r="E613" s="4" t="s">
        <v>30</v>
      </c>
      <c r="F613" s="4" t="s">
        <v>37</v>
      </c>
      <c r="G613" s="4" t="s">
        <v>31</v>
      </c>
      <c r="H613" s="8" t="s">
        <v>71</v>
      </c>
      <c r="I613" s="24" t="s">
        <v>64</v>
      </c>
      <c r="J613" s="8" t="s">
        <v>680</v>
      </c>
    </row>
    <row r="614" spans="1:10" ht="14" x14ac:dyDescent="0.15">
      <c r="A614" s="3">
        <v>41566</v>
      </c>
      <c r="B614" s="4" t="s">
        <v>83</v>
      </c>
      <c r="C614" s="4" t="s">
        <v>53</v>
      </c>
      <c r="D614" s="4" t="s">
        <v>28</v>
      </c>
      <c r="E614" s="4" t="s">
        <v>78</v>
      </c>
      <c r="F614" s="4" t="s">
        <v>39</v>
      </c>
      <c r="G614" s="4" t="s">
        <v>74</v>
      </c>
      <c r="H614" s="8" t="s">
        <v>30</v>
      </c>
      <c r="I614" s="24" t="s">
        <v>60</v>
      </c>
      <c r="J614" s="8" t="s">
        <v>681</v>
      </c>
    </row>
    <row r="615" spans="1:10" ht="14" x14ac:dyDescent="0.15">
      <c r="A615" s="3">
        <v>41564</v>
      </c>
      <c r="B615" s="4" t="s">
        <v>20</v>
      </c>
      <c r="C615" s="4" t="s">
        <v>11</v>
      </c>
      <c r="D615" s="4" t="s">
        <v>43</v>
      </c>
      <c r="E615" s="4" t="s">
        <v>35</v>
      </c>
      <c r="F615" s="4" t="s">
        <v>77</v>
      </c>
      <c r="G615" s="4" t="s">
        <v>74</v>
      </c>
      <c r="H615" s="8" t="s">
        <v>49</v>
      </c>
      <c r="I615" s="24" t="s">
        <v>45</v>
      </c>
      <c r="J615" s="8" t="s">
        <v>682</v>
      </c>
    </row>
    <row r="616" spans="1:10" ht="14" x14ac:dyDescent="0.15">
      <c r="A616" s="3">
        <v>41559</v>
      </c>
      <c r="B616" s="4" t="s">
        <v>66</v>
      </c>
      <c r="C616" s="4" t="s">
        <v>59</v>
      </c>
      <c r="D616" s="4" t="s">
        <v>52</v>
      </c>
      <c r="E616" s="4" t="s">
        <v>77</v>
      </c>
      <c r="F616" s="4" t="s">
        <v>73</v>
      </c>
      <c r="G616" s="4" t="s">
        <v>14</v>
      </c>
      <c r="H616" s="8" t="s">
        <v>48</v>
      </c>
      <c r="I616" s="24" t="s">
        <v>17</v>
      </c>
      <c r="J616" s="8" t="s">
        <v>683</v>
      </c>
    </row>
    <row r="617" spans="1:10" ht="14" x14ac:dyDescent="0.15">
      <c r="A617" s="3">
        <v>41557</v>
      </c>
      <c r="B617" s="4" t="s">
        <v>47</v>
      </c>
      <c r="C617" s="4" t="s">
        <v>62</v>
      </c>
      <c r="D617" s="4" t="s">
        <v>23</v>
      </c>
      <c r="E617" s="4" t="s">
        <v>39</v>
      </c>
      <c r="F617" s="4" t="s">
        <v>40</v>
      </c>
      <c r="G617" s="4" t="s">
        <v>74</v>
      </c>
      <c r="H617" s="8" t="s">
        <v>52</v>
      </c>
      <c r="I617" s="24" t="s">
        <v>86</v>
      </c>
      <c r="J617" s="8" t="s">
        <v>684</v>
      </c>
    </row>
    <row r="618" spans="1:10" ht="14" x14ac:dyDescent="0.15">
      <c r="A618" s="3">
        <v>41552</v>
      </c>
      <c r="B618" s="4" t="s">
        <v>62</v>
      </c>
      <c r="C618" s="4" t="s">
        <v>66</v>
      </c>
      <c r="D618" s="4" t="s">
        <v>12</v>
      </c>
      <c r="E618" s="4" t="s">
        <v>72</v>
      </c>
      <c r="F618" s="4" t="s">
        <v>30</v>
      </c>
      <c r="G618" s="4" t="s">
        <v>16</v>
      </c>
      <c r="H618" s="8" t="s">
        <v>23</v>
      </c>
      <c r="I618" s="24" t="s">
        <v>98</v>
      </c>
      <c r="J618" s="8" t="s">
        <v>685</v>
      </c>
    </row>
    <row r="619" spans="1:10" ht="14" x14ac:dyDescent="0.15">
      <c r="A619" s="3">
        <v>41550</v>
      </c>
      <c r="B619" s="4" t="s">
        <v>10</v>
      </c>
      <c r="C619" s="4" t="s">
        <v>25</v>
      </c>
      <c r="D619" s="4" t="s">
        <v>83</v>
      </c>
      <c r="E619" s="4" t="s">
        <v>28</v>
      </c>
      <c r="F619" s="4" t="s">
        <v>57</v>
      </c>
      <c r="G619" s="4" t="s">
        <v>30</v>
      </c>
      <c r="H619" s="8" t="s">
        <v>42</v>
      </c>
      <c r="I619" s="24" t="s">
        <v>60</v>
      </c>
      <c r="J619" s="8" t="s">
        <v>686</v>
      </c>
    </row>
    <row r="620" spans="1:10" ht="14" x14ac:dyDescent="0.15">
      <c r="A620" s="3">
        <v>41545</v>
      </c>
      <c r="B620" s="4" t="s">
        <v>95</v>
      </c>
      <c r="C620" s="4" t="s">
        <v>22</v>
      </c>
      <c r="D620" s="4" t="s">
        <v>28</v>
      </c>
      <c r="E620" s="4" t="s">
        <v>73</v>
      </c>
      <c r="F620" s="4" t="s">
        <v>32</v>
      </c>
      <c r="G620" s="4" t="s">
        <v>31</v>
      </c>
      <c r="H620" s="8" t="s">
        <v>48</v>
      </c>
      <c r="I620" s="24" t="s">
        <v>64</v>
      </c>
      <c r="J620" s="8" t="s">
        <v>687</v>
      </c>
    </row>
    <row r="621" spans="1:10" ht="14" x14ac:dyDescent="0.15">
      <c r="A621" s="3">
        <v>41543</v>
      </c>
      <c r="B621" s="4" t="s">
        <v>83</v>
      </c>
      <c r="C621" s="4" t="s">
        <v>72</v>
      </c>
      <c r="D621" s="4" t="s">
        <v>22</v>
      </c>
      <c r="E621" s="4" t="s">
        <v>28</v>
      </c>
      <c r="F621" s="4" t="s">
        <v>29</v>
      </c>
      <c r="G621" s="4" t="s">
        <v>30</v>
      </c>
      <c r="H621" s="8" t="s">
        <v>49</v>
      </c>
      <c r="I621" s="24" t="s">
        <v>26</v>
      </c>
      <c r="J621" s="8" t="s">
        <v>688</v>
      </c>
    </row>
    <row r="622" spans="1:10" ht="14" x14ac:dyDescent="0.15">
      <c r="A622" s="3">
        <v>41538</v>
      </c>
      <c r="B622" s="4" t="s">
        <v>62</v>
      </c>
      <c r="C622" s="4" t="s">
        <v>48</v>
      </c>
      <c r="D622" s="4" t="s">
        <v>35</v>
      </c>
      <c r="E622" s="4" t="s">
        <v>36</v>
      </c>
      <c r="F622" s="4" t="s">
        <v>73</v>
      </c>
      <c r="G622" s="4" t="s">
        <v>29</v>
      </c>
      <c r="H622" s="8" t="s">
        <v>78</v>
      </c>
      <c r="I622" s="24" t="s">
        <v>54</v>
      </c>
      <c r="J622" s="8" t="s">
        <v>689</v>
      </c>
    </row>
    <row r="623" spans="1:10" ht="14" x14ac:dyDescent="0.15">
      <c r="A623" s="3">
        <v>41536</v>
      </c>
      <c r="B623" s="4" t="s">
        <v>43</v>
      </c>
      <c r="C623" s="4" t="s">
        <v>67</v>
      </c>
      <c r="D623" s="4" t="s">
        <v>77</v>
      </c>
      <c r="E623" s="4" t="s">
        <v>81</v>
      </c>
      <c r="F623" s="4" t="s">
        <v>30</v>
      </c>
      <c r="G623" s="4" t="s">
        <v>74</v>
      </c>
      <c r="H623" s="8" t="s">
        <v>39</v>
      </c>
      <c r="I623" s="24" t="s">
        <v>86</v>
      </c>
      <c r="J623" s="8" t="s">
        <v>690</v>
      </c>
    </row>
    <row r="624" spans="1:10" ht="14" x14ac:dyDescent="0.15">
      <c r="A624" s="3">
        <v>41531</v>
      </c>
      <c r="B624" s="4" t="s">
        <v>11</v>
      </c>
      <c r="C624" s="4" t="s">
        <v>25</v>
      </c>
      <c r="D624" s="4" t="s">
        <v>52</v>
      </c>
      <c r="E624" s="4" t="s">
        <v>81</v>
      </c>
      <c r="F624" s="4" t="s">
        <v>57</v>
      </c>
      <c r="G624" s="4" t="s">
        <v>14</v>
      </c>
      <c r="H624" s="8" t="s">
        <v>71</v>
      </c>
      <c r="I624" s="24" t="s">
        <v>64</v>
      </c>
      <c r="J624" s="8" t="s">
        <v>691</v>
      </c>
    </row>
    <row r="625" spans="1:10" ht="14" x14ac:dyDescent="0.15">
      <c r="A625" s="3">
        <v>41529</v>
      </c>
      <c r="B625" s="4" t="s">
        <v>48</v>
      </c>
      <c r="C625" s="4" t="s">
        <v>36</v>
      </c>
      <c r="D625" s="4" t="s">
        <v>13</v>
      </c>
      <c r="E625" s="4" t="s">
        <v>37</v>
      </c>
      <c r="F625" s="4" t="s">
        <v>39</v>
      </c>
      <c r="G625" s="4" t="s">
        <v>74</v>
      </c>
      <c r="H625" s="8" t="s">
        <v>81</v>
      </c>
      <c r="I625" s="24" t="s">
        <v>60</v>
      </c>
      <c r="J625" s="8" t="s">
        <v>692</v>
      </c>
    </row>
    <row r="626" spans="1:10" ht="14" x14ac:dyDescent="0.15">
      <c r="A626" s="3">
        <v>41524</v>
      </c>
      <c r="B626" s="4" t="s">
        <v>19</v>
      </c>
      <c r="C626" s="4" t="s">
        <v>10</v>
      </c>
      <c r="D626" s="4" t="s">
        <v>43</v>
      </c>
      <c r="E626" s="4" t="s">
        <v>44</v>
      </c>
      <c r="F626" s="4" t="s">
        <v>77</v>
      </c>
      <c r="G626" s="4" t="s">
        <v>29</v>
      </c>
      <c r="H626" s="8" t="s">
        <v>36</v>
      </c>
      <c r="I626" s="24" t="s">
        <v>45</v>
      </c>
      <c r="J626" s="8" t="s">
        <v>693</v>
      </c>
    </row>
    <row r="627" spans="1:10" ht="14" x14ac:dyDescent="0.15">
      <c r="A627" s="3">
        <v>41522</v>
      </c>
      <c r="B627" s="4" t="s">
        <v>66</v>
      </c>
      <c r="C627" s="4" t="s">
        <v>48</v>
      </c>
      <c r="D627" s="4" t="s">
        <v>30</v>
      </c>
      <c r="E627" s="4" t="s">
        <v>39</v>
      </c>
      <c r="F627" s="4" t="s">
        <v>31</v>
      </c>
      <c r="G627" s="4" t="s">
        <v>16</v>
      </c>
      <c r="H627" s="8" t="s">
        <v>37</v>
      </c>
      <c r="I627" s="24" t="s">
        <v>98</v>
      </c>
      <c r="J627" s="8" t="s">
        <v>694</v>
      </c>
    </row>
    <row r="628" spans="1:10" ht="14" x14ac:dyDescent="0.15">
      <c r="A628" s="3">
        <v>41517</v>
      </c>
      <c r="B628" s="4" t="s">
        <v>66</v>
      </c>
      <c r="C628" s="4" t="s">
        <v>77</v>
      </c>
      <c r="D628" s="4" t="s">
        <v>56</v>
      </c>
      <c r="E628" s="4" t="s">
        <v>81</v>
      </c>
      <c r="F628" s="4" t="s">
        <v>57</v>
      </c>
      <c r="G628" s="4" t="s">
        <v>40</v>
      </c>
      <c r="H628" s="8" t="s">
        <v>36</v>
      </c>
      <c r="I628" s="24" t="s">
        <v>17</v>
      </c>
      <c r="J628" s="8" t="s">
        <v>695</v>
      </c>
    </row>
    <row r="629" spans="1:10" ht="14" x14ac:dyDescent="0.15">
      <c r="A629" s="3">
        <v>41515</v>
      </c>
      <c r="B629" s="4" t="s">
        <v>62</v>
      </c>
      <c r="C629" s="4" t="s">
        <v>12</v>
      </c>
      <c r="D629" s="4" t="s">
        <v>73</v>
      </c>
      <c r="E629" s="4" t="s">
        <v>57</v>
      </c>
      <c r="F629" s="4" t="s">
        <v>37</v>
      </c>
      <c r="G629" s="4" t="s">
        <v>39</v>
      </c>
      <c r="H629" s="8" t="s">
        <v>36</v>
      </c>
      <c r="I629" s="24" t="s">
        <v>86</v>
      </c>
      <c r="J629" s="8" t="s">
        <v>696</v>
      </c>
    </row>
    <row r="630" spans="1:10" ht="14" x14ac:dyDescent="0.15">
      <c r="A630" s="3">
        <v>41510</v>
      </c>
      <c r="B630" s="4" t="s">
        <v>21</v>
      </c>
      <c r="C630" s="4" t="s">
        <v>66</v>
      </c>
      <c r="D630" s="4" t="s">
        <v>42</v>
      </c>
      <c r="E630" s="4" t="s">
        <v>11</v>
      </c>
      <c r="F630" s="4" t="s">
        <v>67</v>
      </c>
      <c r="G630" s="4" t="s">
        <v>71</v>
      </c>
      <c r="H630" s="8" t="s">
        <v>16</v>
      </c>
      <c r="I630" s="24" t="s">
        <v>33</v>
      </c>
      <c r="J630" s="8" t="s">
        <v>697</v>
      </c>
    </row>
    <row r="631" spans="1:10" ht="14" x14ac:dyDescent="0.15">
      <c r="A631" s="3">
        <v>41508</v>
      </c>
      <c r="B631" s="4" t="s">
        <v>19</v>
      </c>
      <c r="C631" s="4" t="s">
        <v>21</v>
      </c>
      <c r="D631" s="4" t="s">
        <v>10</v>
      </c>
      <c r="E631" s="4" t="s">
        <v>42</v>
      </c>
      <c r="F631" s="4" t="s">
        <v>28</v>
      </c>
      <c r="G631" s="4" t="s">
        <v>29</v>
      </c>
      <c r="H631" s="8" t="s">
        <v>56</v>
      </c>
      <c r="I631" s="24" t="s">
        <v>54</v>
      </c>
      <c r="J631" s="8" t="s">
        <v>698</v>
      </c>
    </row>
    <row r="632" spans="1:10" ht="14" x14ac:dyDescent="0.15">
      <c r="A632" s="3">
        <v>41503</v>
      </c>
      <c r="B632" s="4" t="s">
        <v>59</v>
      </c>
      <c r="C632" s="4" t="s">
        <v>67</v>
      </c>
      <c r="D632" s="4" t="s">
        <v>83</v>
      </c>
      <c r="E632" s="4" t="s">
        <v>44</v>
      </c>
      <c r="F632" s="4" t="s">
        <v>22</v>
      </c>
      <c r="G632" s="4" t="s">
        <v>16</v>
      </c>
      <c r="H632" s="8" t="s">
        <v>23</v>
      </c>
      <c r="I632" s="24" t="s">
        <v>98</v>
      </c>
      <c r="J632" s="8" t="s">
        <v>699</v>
      </c>
    </row>
    <row r="633" spans="1:10" ht="14" x14ac:dyDescent="0.15">
      <c r="A633" s="3">
        <v>41501</v>
      </c>
      <c r="B633" s="4" t="s">
        <v>19</v>
      </c>
      <c r="C633" s="4" t="s">
        <v>25</v>
      </c>
      <c r="D633" s="4" t="s">
        <v>78</v>
      </c>
      <c r="E633" s="4" t="s">
        <v>30</v>
      </c>
      <c r="F633" s="4" t="s">
        <v>24</v>
      </c>
      <c r="G633" s="4" t="s">
        <v>39</v>
      </c>
      <c r="H633" s="8" t="s">
        <v>81</v>
      </c>
      <c r="I633" s="24" t="s">
        <v>64</v>
      </c>
      <c r="J633" s="8" t="s">
        <v>700</v>
      </c>
    </row>
    <row r="634" spans="1:10" ht="14" x14ac:dyDescent="0.15">
      <c r="A634" s="3">
        <v>41496</v>
      </c>
      <c r="B634" s="4" t="s">
        <v>95</v>
      </c>
      <c r="C634" s="4" t="s">
        <v>12</v>
      </c>
      <c r="D634" s="4" t="s">
        <v>35</v>
      </c>
      <c r="E634" s="4" t="s">
        <v>28</v>
      </c>
      <c r="F634" s="4" t="s">
        <v>57</v>
      </c>
      <c r="G634" s="4" t="s">
        <v>37</v>
      </c>
      <c r="H634" s="8" t="s">
        <v>77</v>
      </c>
      <c r="I634" s="24" t="s">
        <v>45</v>
      </c>
      <c r="J634" s="8" t="s">
        <v>701</v>
      </c>
    </row>
    <row r="635" spans="1:10" ht="14" x14ac:dyDescent="0.15">
      <c r="A635" s="3">
        <v>41494</v>
      </c>
      <c r="B635" s="4" t="s">
        <v>10</v>
      </c>
      <c r="C635" s="4" t="s">
        <v>68</v>
      </c>
      <c r="D635" s="4" t="s">
        <v>53</v>
      </c>
      <c r="E635" s="4" t="s">
        <v>72</v>
      </c>
      <c r="F635" s="4" t="s">
        <v>78</v>
      </c>
      <c r="G635" s="4" t="s">
        <v>74</v>
      </c>
      <c r="H635" s="8" t="s">
        <v>71</v>
      </c>
      <c r="I635" s="24" t="s">
        <v>26</v>
      </c>
      <c r="J635" s="8" t="s">
        <v>702</v>
      </c>
    </row>
    <row r="636" spans="1:10" ht="14" x14ac:dyDescent="0.15">
      <c r="A636" s="3">
        <v>41489</v>
      </c>
      <c r="B636" s="4" t="s">
        <v>19</v>
      </c>
      <c r="C636" s="4" t="s">
        <v>20</v>
      </c>
      <c r="D636" s="4" t="s">
        <v>21</v>
      </c>
      <c r="E636" s="4" t="s">
        <v>66</v>
      </c>
      <c r="F636" s="4" t="s">
        <v>43</v>
      </c>
      <c r="G636" s="4" t="s">
        <v>83</v>
      </c>
      <c r="H636" s="8" t="s">
        <v>71</v>
      </c>
      <c r="I636" s="24" t="s">
        <v>64</v>
      </c>
      <c r="J636" s="8" t="s">
        <v>703</v>
      </c>
    </row>
    <row r="637" spans="1:10" ht="14" x14ac:dyDescent="0.15">
      <c r="A637" s="3">
        <v>41487</v>
      </c>
      <c r="B637" s="4" t="s">
        <v>48</v>
      </c>
      <c r="C637" s="4" t="s">
        <v>35</v>
      </c>
      <c r="D637" s="4" t="s">
        <v>49</v>
      </c>
      <c r="E637" s="4" t="s">
        <v>73</v>
      </c>
      <c r="F637" s="4" t="s">
        <v>23</v>
      </c>
      <c r="G637" s="4" t="s">
        <v>39</v>
      </c>
      <c r="H637" s="8" t="s">
        <v>67</v>
      </c>
      <c r="I637" s="24" t="s">
        <v>26</v>
      </c>
      <c r="J637" s="8" t="s">
        <v>704</v>
      </c>
    </row>
    <row r="638" spans="1:10" ht="14" x14ac:dyDescent="0.15">
      <c r="A638" s="3">
        <v>41482</v>
      </c>
      <c r="B638" s="4" t="s">
        <v>62</v>
      </c>
      <c r="C638" s="4" t="s">
        <v>66</v>
      </c>
      <c r="D638" s="4" t="s">
        <v>72</v>
      </c>
      <c r="E638" s="4" t="s">
        <v>49</v>
      </c>
      <c r="F638" s="4" t="s">
        <v>56</v>
      </c>
      <c r="G638" s="4" t="s">
        <v>16</v>
      </c>
      <c r="H638" s="8" t="s">
        <v>81</v>
      </c>
      <c r="I638" s="24" t="s">
        <v>64</v>
      </c>
      <c r="J638" s="8" t="s">
        <v>705</v>
      </c>
    </row>
    <row r="639" spans="1:10" ht="14" x14ac:dyDescent="0.15">
      <c r="A639" s="3">
        <v>41480</v>
      </c>
      <c r="B639" s="4" t="s">
        <v>10</v>
      </c>
      <c r="C639" s="4" t="s">
        <v>48</v>
      </c>
      <c r="D639" s="4" t="s">
        <v>11</v>
      </c>
      <c r="E639" s="4" t="s">
        <v>72</v>
      </c>
      <c r="F639" s="4" t="s">
        <v>22</v>
      </c>
      <c r="G639" s="4" t="s">
        <v>37</v>
      </c>
      <c r="H639" s="8" t="s">
        <v>15</v>
      </c>
      <c r="I639" s="24" t="s">
        <v>86</v>
      </c>
      <c r="J639" s="8" t="s">
        <v>706</v>
      </c>
    </row>
    <row r="640" spans="1:10" ht="14" x14ac:dyDescent="0.15">
      <c r="A640" s="3">
        <v>41475</v>
      </c>
      <c r="B640" s="4" t="s">
        <v>95</v>
      </c>
      <c r="C640" s="4" t="s">
        <v>53</v>
      </c>
      <c r="D640" s="4" t="s">
        <v>49</v>
      </c>
      <c r="E640" s="4" t="s">
        <v>13</v>
      </c>
      <c r="F640" s="4" t="s">
        <v>56</v>
      </c>
      <c r="G640" s="4" t="s">
        <v>73</v>
      </c>
      <c r="H640" s="8" t="s">
        <v>21</v>
      </c>
      <c r="I640" s="24" t="s">
        <v>64</v>
      </c>
      <c r="J640" s="8" t="s">
        <v>707</v>
      </c>
    </row>
    <row r="641" spans="1:10" ht="14" x14ac:dyDescent="0.15">
      <c r="A641" s="3">
        <v>41473</v>
      </c>
      <c r="B641" s="4" t="s">
        <v>83</v>
      </c>
      <c r="C641" s="4" t="s">
        <v>81</v>
      </c>
      <c r="D641" s="4" t="s">
        <v>57</v>
      </c>
      <c r="E641" s="4" t="s">
        <v>29</v>
      </c>
      <c r="F641" s="4" t="s">
        <v>23</v>
      </c>
      <c r="G641" s="4" t="s">
        <v>39</v>
      </c>
      <c r="H641" s="8" t="s">
        <v>40</v>
      </c>
      <c r="I641" s="24" t="s">
        <v>60</v>
      </c>
      <c r="J641" s="8" t="s">
        <v>708</v>
      </c>
    </row>
    <row r="642" spans="1:10" ht="14" x14ac:dyDescent="0.15">
      <c r="A642" s="3">
        <v>41468</v>
      </c>
      <c r="B642" s="4" t="s">
        <v>19</v>
      </c>
      <c r="C642" s="4" t="s">
        <v>20</v>
      </c>
      <c r="D642" s="4" t="s">
        <v>95</v>
      </c>
      <c r="E642" s="4" t="s">
        <v>25</v>
      </c>
      <c r="F642" s="4" t="s">
        <v>72</v>
      </c>
      <c r="G642" s="4" t="s">
        <v>56</v>
      </c>
      <c r="H642" s="8" t="s">
        <v>13</v>
      </c>
      <c r="I642" s="24" t="s">
        <v>17</v>
      </c>
      <c r="J642" s="8" t="s">
        <v>709</v>
      </c>
    </row>
    <row r="643" spans="1:10" ht="14" x14ac:dyDescent="0.15">
      <c r="A643" s="3">
        <v>41466</v>
      </c>
      <c r="B643" s="4" t="s">
        <v>47</v>
      </c>
      <c r="C643" s="4" t="s">
        <v>49</v>
      </c>
      <c r="D643" s="4" t="s">
        <v>28</v>
      </c>
      <c r="E643" s="4" t="s">
        <v>29</v>
      </c>
      <c r="F643" s="4" t="s">
        <v>37</v>
      </c>
      <c r="G643" s="4" t="s">
        <v>39</v>
      </c>
      <c r="H643" s="8" t="s">
        <v>72</v>
      </c>
      <c r="I643" s="24" t="s">
        <v>45</v>
      </c>
      <c r="J643" s="8" t="s">
        <v>710</v>
      </c>
    </row>
    <row r="644" spans="1:10" ht="14" x14ac:dyDescent="0.15">
      <c r="A644" s="3">
        <v>41461</v>
      </c>
      <c r="B644" s="4" t="s">
        <v>10</v>
      </c>
      <c r="C644" s="4" t="s">
        <v>48</v>
      </c>
      <c r="D644" s="4" t="s">
        <v>43</v>
      </c>
      <c r="E644" s="4" t="s">
        <v>13</v>
      </c>
      <c r="F644" s="4" t="s">
        <v>57</v>
      </c>
      <c r="G644" s="4" t="s">
        <v>29</v>
      </c>
      <c r="H644" s="8" t="s">
        <v>71</v>
      </c>
      <c r="I644" s="24" t="s">
        <v>60</v>
      </c>
      <c r="J644" s="8" t="s">
        <v>711</v>
      </c>
    </row>
    <row r="645" spans="1:10" ht="14" x14ac:dyDescent="0.15">
      <c r="A645" s="3">
        <v>41459</v>
      </c>
      <c r="B645" s="4" t="s">
        <v>95</v>
      </c>
      <c r="C645" s="4" t="s">
        <v>12</v>
      </c>
      <c r="D645" s="4" t="s">
        <v>43</v>
      </c>
      <c r="E645" s="4" t="s">
        <v>68</v>
      </c>
      <c r="F645" s="4" t="s">
        <v>38</v>
      </c>
      <c r="G645" s="4" t="s">
        <v>14</v>
      </c>
      <c r="H645" s="8" t="s">
        <v>32</v>
      </c>
      <c r="I645" s="24" t="s">
        <v>50</v>
      </c>
      <c r="J645" s="8" t="s">
        <v>712</v>
      </c>
    </row>
    <row r="646" spans="1:10" ht="14" x14ac:dyDescent="0.15">
      <c r="A646" s="3">
        <v>41454</v>
      </c>
      <c r="B646" s="4" t="s">
        <v>95</v>
      </c>
      <c r="C646" s="4" t="s">
        <v>42</v>
      </c>
      <c r="D646" s="4" t="s">
        <v>25</v>
      </c>
      <c r="E646" s="4" t="s">
        <v>72</v>
      </c>
      <c r="F646" s="4" t="s">
        <v>81</v>
      </c>
      <c r="G646" s="4" t="s">
        <v>37</v>
      </c>
      <c r="H646" s="8" t="s">
        <v>24</v>
      </c>
      <c r="I646" s="24" t="s">
        <v>45</v>
      </c>
      <c r="J646" s="8" t="s">
        <v>713</v>
      </c>
    </row>
    <row r="647" spans="1:10" ht="14" x14ac:dyDescent="0.15">
      <c r="A647" s="3">
        <v>41452</v>
      </c>
      <c r="B647" s="4" t="s">
        <v>21</v>
      </c>
      <c r="C647" s="4" t="s">
        <v>95</v>
      </c>
      <c r="D647" s="4" t="s">
        <v>52</v>
      </c>
      <c r="E647" s="4" t="s">
        <v>83</v>
      </c>
      <c r="F647" s="4" t="s">
        <v>35</v>
      </c>
      <c r="G647" s="4" t="s">
        <v>29</v>
      </c>
      <c r="H647" s="8" t="s">
        <v>28</v>
      </c>
      <c r="I647" s="24" t="s">
        <v>60</v>
      </c>
      <c r="J647" s="8" t="s">
        <v>714</v>
      </c>
    </row>
    <row r="648" spans="1:10" ht="14" x14ac:dyDescent="0.15">
      <c r="A648" s="3">
        <v>41447</v>
      </c>
      <c r="B648" s="4" t="s">
        <v>19</v>
      </c>
      <c r="C648" s="4" t="s">
        <v>59</v>
      </c>
      <c r="D648" s="4" t="s">
        <v>22</v>
      </c>
      <c r="E648" s="4" t="s">
        <v>77</v>
      </c>
      <c r="F648" s="4" t="s">
        <v>57</v>
      </c>
      <c r="G648" s="4" t="s">
        <v>38</v>
      </c>
      <c r="H648" s="8" t="s">
        <v>67</v>
      </c>
      <c r="I648" s="24" t="s">
        <v>98</v>
      </c>
      <c r="J648" s="8" t="s">
        <v>715</v>
      </c>
    </row>
    <row r="649" spans="1:10" ht="14" x14ac:dyDescent="0.15">
      <c r="A649" s="3">
        <v>41445</v>
      </c>
      <c r="B649" s="4" t="s">
        <v>43</v>
      </c>
      <c r="C649" s="4" t="s">
        <v>71</v>
      </c>
      <c r="D649" s="4" t="s">
        <v>57</v>
      </c>
      <c r="E649" s="4" t="s">
        <v>30</v>
      </c>
      <c r="F649" s="4" t="s">
        <v>40</v>
      </c>
      <c r="G649" s="4" t="s">
        <v>31</v>
      </c>
      <c r="H649" s="8" t="s">
        <v>77</v>
      </c>
      <c r="I649" s="24" t="s">
        <v>64</v>
      </c>
      <c r="J649" s="8" t="s">
        <v>716</v>
      </c>
    </row>
    <row r="650" spans="1:10" ht="14" x14ac:dyDescent="0.15">
      <c r="A650" s="3">
        <v>41440</v>
      </c>
      <c r="B650" s="4" t="s">
        <v>19</v>
      </c>
      <c r="C650" s="4" t="s">
        <v>48</v>
      </c>
      <c r="D650" s="4" t="s">
        <v>77</v>
      </c>
      <c r="E650" s="4" t="s">
        <v>57</v>
      </c>
      <c r="F650" s="4" t="s">
        <v>38</v>
      </c>
      <c r="G650" s="4" t="s">
        <v>15</v>
      </c>
      <c r="H650" s="8" t="s">
        <v>52</v>
      </c>
      <c r="I650" s="24" t="s">
        <v>54</v>
      </c>
      <c r="J650" s="8" t="s">
        <v>717</v>
      </c>
    </row>
    <row r="651" spans="1:10" ht="14" x14ac:dyDescent="0.15">
      <c r="A651" s="3">
        <v>41438</v>
      </c>
      <c r="B651" s="4" t="s">
        <v>11</v>
      </c>
      <c r="C651" s="4" t="s">
        <v>68</v>
      </c>
      <c r="D651" s="4" t="s">
        <v>13</v>
      </c>
      <c r="E651" s="4" t="s">
        <v>14</v>
      </c>
      <c r="F651" s="4" t="s">
        <v>39</v>
      </c>
      <c r="G651" s="4" t="s">
        <v>16</v>
      </c>
      <c r="H651" s="8" t="s">
        <v>19</v>
      </c>
      <c r="I651" s="24" t="s">
        <v>86</v>
      </c>
      <c r="J651" s="8" t="s">
        <v>718</v>
      </c>
    </row>
    <row r="652" spans="1:10" ht="14" x14ac:dyDescent="0.15">
      <c r="A652" s="3">
        <v>41433</v>
      </c>
      <c r="B652" s="4" t="s">
        <v>48</v>
      </c>
      <c r="C652" s="4" t="s">
        <v>25</v>
      </c>
      <c r="D652" s="4" t="s">
        <v>49</v>
      </c>
      <c r="E652" s="4" t="s">
        <v>37</v>
      </c>
      <c r="F652" s="4" t="s">
        <v>38</v>
      </c>
      <c r="G652" s="4" t="s">
        <v>31</v>
      </c>
      <c r="H652" s="8" t="s">
        <v>83</v>
      </c>
      <c r="I652" s="24" t="s">
        <v>50</v>
      </c>
      <c r="J652" s="8" t="s">
        <v>719</v>
      </c>
    </row>
    <row r="653" spans="1:10" ht="14" x14ac:dyDescent="0.15">
      <c r="A653" s="3">
        <v>41431</v>
      </c>
      <c r="B653" s="4" t="s">
        <v>62</v>
      </c>
      <c r="C653" s="4" t="s">
        <v>35</v>
      </c>
      <c r="D653" s="4" t="s">
        <v>77</v>
      </c>
      <c r="E653" s="4" t="s">
        <v>56</v>
      </c>
      <c r="F653" s="4" t="s">
        <v>29</v>
      </c>
      <c r="G653" s="4" t="s">
        <v>38</v>
      </c>
      <c r="H653" s="8" t="s">
        <v>68</v>
      </c>
      <c r="I653" s="24" t="s">
        <v>98</v>
      </c>
      <c r="J653" s="8" t="s">
        <v>720</v>
      </c>
    </row>
    <row r="654" spans="1:10" ht="14" x14ac:dyDescent="0.15">
      <c r="A654" s="3">
        <v>41426</v>
      </c>
      <c r="B654" s="4" t="s">
        <v>62</v>
      </c>
      <c r="C654" s="4" t="s">
        <v>66</v>
      </c>
      <c r="D654" s="4" t="s">
        <v>12</v>
      </c>
      <c r="E654" s="4" t="s">
        <v>71</v>
      </c>
      <c r="F654" s="4" t="s">
        <v>49</v>
      </c>
      <c r="G654" s="4" t="s">
        <v>32</v>
      </c>
      <c r="H654" s="8" t="s">
        <v>30</v>
      </c>
      <c r="I654" s="24" t="s">
        <v>26</v>
      </c>
      <c r="J654" s="8" t="s">
        <v>721</v>
      </c>
    </row>
    <row r="655" spans="1:10" ht="14" x14ac:dyDescent="0.15">
      <c r="A655" s="3">
        <v>41424</v>
      </c>
      <c r="B655" s="4" t="s">
        <v>21</v>
      </c>
      <c r="C655" s="4" t="s">
        <v>48</v>
      </c>
      <c r="D655" s="4" t="s">
        <v>59</v>
      </c>
      <c r="E655" s="4" t="s">
        <v>81</v>
      </c>
      <c r="F655" s="4" t="s">
        <v>37</v>
      </c>
      <c r="G655" s="4" t="s">
        <v>38</v>
      </c>
      <c r="H655" s="8" t="s">
        <v>28</v>
      </c>
      <c r="I655" s="24" t="s">
        <v>26</v>
      </c>
      <c r="J655" s="8" t="s">
        <v>722</v>
      </c>
    </row>
    <row r="656" spans="1:10" ht="14" x14ac:dyDescent="0.15">
      <c r="A656" s="3">
        <v>41419</v>
      </c>
      <c r="B656" s="4" t="s">
        <v>42</v>
      </c>
      <c r="C656" s="4" t="s">
        <v>36</v>
      </c>
      <c r="D656" s="4" t="s">
        <v>77</v>
      </c>
      <c r="E656" s="4" t="s">
        <v>30</v>
      </c>
      <c r="F656" s="4" t="s">
        <v>32</v>
      </c>
      <c r="G656" s="4" t="s">
        <v>16</v>
      </c>
      <c r="H656" s="8" t="s">
        <v>71</v>
      </c>
      <c r="I656" s="24" t="s">
        <v>64</v>
      </c>
      <c r="J656" s="8" t="s">
        <v>723</v>
      </c>
    </row>
    <row r="657" spans="1:10" ht="14" x14ac:dyDescent="0.15">
      <c r="A657" s="3">
        <v>41417</v>
      </c>
      <c r="B657" s="4" t="s">
        <v>21</v>
      </c>
      <c r="C657" s="4" t="s">
        <v>43</v>
      </c>
      <c r="D657" s="4" t="s">
        <v>56</v>
      </c>
      <c r="E657" s="4" t="s">
        <v>29</v>
      </c>
      <c r="F657" s="4" t="s">
        <v>37</v>
      </c>
      <c r="G657" s="4" t="s">
        <v>15</v>
      </c>
      <c r="H657" s="8" t="s">
        <v>20</v>
      </c>
      <c r="I657" s="24" t="s">
        <v>60</v>
      </c>
      <c r="J657" s="8" t="s">
        <v>724</v>
      </c>
    </row>
    <row r="658" spans="1:10" ht="14" x14ac:dyDescent="0.15">
      <c r="A658" s="3">
        <v>41412</v>
      </c>
      <c r="B658" s="4" t="s">
        <v>42</v>
      </c>
      <c r="C658" s="4" t="s">
        <v>68</v>
      </c>
      <c r="D658" s="4" t="s">
        <v>25</v>
      </c>
      <c r="E658" s="4" t="s">
        <v>81</v>
      </c>
      <c r="F658" s="4" t="s">
        <v>15</v>
      </c>
      <c r="G658" s="4" t="s">
        <v>39</v>
      </c>
      <c r="H658" s="8" t="s">
        <v>30</v>
      </c>
      <c r="I658" s="24" t="s">
        <v>54</v>
      </c>
      <c r="J658" s="8" t="s">
        <v>725</v>
      </c>
    </row>
    <row r="659" spans="1:10" ht="14" x14ac:dyDescent="0.15">
      <c r="A659" s="3">
        <v>41410</v>
      </c>
      <c r="B659" s="4" t="s">
        <v>12</v>
      </c>
      <c r="C659" s="4" t="s">
        <v>71</v>
      </c>
      <c r="D659" s="4" t="s">
        <v>36</v>
      </c>
      <c r="E659" s="4" t="s">
        <v>22</v>
      </c>
      <c r="F659" s="4" t="s">
        <v>37</v>
      </c>
      <c r="G659" s="4" t="s">
        <v>74</v>
      </c>
      <c r="H659" s="8" t="s">
        <v>78</v>
      </c>
      <c r="I659" s="24" t="s">
        <v>50</v>
      </c>
      <c r="J659" s="8" t="s">
        <v>726</v>
      </c>
    </row>
    <row r="660" spans="1:10" ht="14" x14ac:dyDescent="0.15">
      <c r="A660" s="3">
        <v>41405</v>
      </c>
      <c r="B660" s="4" t="s">
        <v>42</v>
      </c>
      <c r="C660" s="4" t="s">
        <v>43</v>
      </c>
      <c r="D660" s="4" t="s">
        <v>35</v>
      </c>
      <c r="E660" s="4" t="s">
        <v>44</v>
      </c>
      <c r="F660" s="4" t="s">
        <v>49</v>
      </c>
      <c r="G660" s="4" t="s">
        <v>32</v>
      </c>
      <c r="H660" s="8" t="s">
        <v>28</v>
      </c>
      <c r="I660" s="24" t="s">
        <v>45</v>
      </c>
      <c r="J660" s="8" t="s">
        <v>727</v>
      </c>
    </row>
    <row r="661" spans="1:10" ht="14" x14ac:dyDescent="0.15">
      <c r="A661" s="3">
        <v>41403</v>
      </c>
      <c r="B661" s="4" t="s">
        <v>12</v>
      </c>
      <c r="C661" s="4" t="s">
        <v>67</v>
      </c>
      <c r="D661" s="4" t="s">
        <v>68</v>
      </c>
      <c r="E661" s="4" t="s">
        <v>15</v>
      </c>
      <c r="F661" s="4" t="s">
        <v>39</v>
      </c>
      <c r="G661" s="4" t="s">
        <v>40</v>
      </c>
      <c r="H661" s="8" t="s">
        <v>66</v>
      </c>
      <c r="I661" s="24" t="s">
        <v>17</v>
      </c>
      <c r="J661" s="8" t="s">
        <v>728</v>
      </c>
    </row>
    <row r="662" spans="1:10" ht="14" x14ac:dyDescent="0.15">
      <c r="A662" s="3">
        <v>41398</v>
      </c>
      <c r="B662" s="4" t="s">
        <v>20</v>
      </c>
      <c r="C662" s="4" t="s">
        <v>48</v>
      </c>
      <c r="D662" s="4" t="s">
        <v>12</v>
      </c>
      <c r="E662" s="4" t="s">
        <v>35</v>
      </c>
      <c r="F662" s="4" t="s">
        <v>30</v>
      </c>
      <c r="G662" s="4" t="s">
        <v>23</v>
      </c>
      <c r="H662" s="8" t="s">
        <v>29</v>
      </c>
      <c r="I662" s="24" t="s">
        <v>45</v>
      </c>
      <c r="J662" s="8" t="s">
        <v>729</v>
      </c>
    </row>
    <row r="663" spans="1:10" ht="14" x14ac:dyDescent="0.15">
      <c r="A663" s="3">
        <v>41396</v>
      </c>
      <c r="B663" s="4" t="s">
        <v>10</v>
      </c>
      <c r="C663" s="4" t="s">
        <v>68</v>
      </c>
      <c r="D663" s="4" t="s">
        <v>35</v>
      </c>
      <c r="E663" s="4" t="s">
        <v>78</v>
      </c>
      <c r="F663" s="4" t="s">
        <v>23</v>
      </c>
      <c r="G663" s="4" t="s">
        <v>32</v>
      </c>
      <c r="H663" s="8" t="s">
        <v>57</v>
      </c>
      <c r="I663" s="24" t="s">
        <v>45</v>
      </c>
      <c r="J663" s="8" t="s">
        <v>730</v>
      </c>
    </row>
    <row r="664" spans="1:10" ht="14" x14ac:dyDescent="0.15">
      <c r="A664" s="3">
        <v>41391</v>
      </c>
      <c r="B664" s="4" t="s">
        <v>19</v>
      </c>
      <c r="C664" s="4" t="s">
        <v>62</v>
      </c>
      <c r="D664" s="4" t="s">
        <v>48</v>
      </c>
      <c r="E664" s="4" t="s">
        <v>68</v>
      </c>
      <c r="F664" s="4" t="s">
        <v>72</v>
      </c>
      <c r="G664" s="4" t="s">
        <v>29</v>
      </c>
      <c r="H664" s="8" t="s">
        <v>67</v>
      </c>
      <c r="I664" s="24" t="s">
        <v>60</v>
      </c>
      <c r="J664" s="8" t="s">
        <v>731</v>
      </c>
    </row>
    <row r="665" spans="1:10" ht="14" x14ac:dyDescent="0.15">
      <c r="A665" s="3">
        <v>41389</v>
      </c>
      <c r="B665" s="4" t="s">
        <v>95</v>
      </c>
      <c r="C665" s="4" t="s">
        <v>47</v>
      </c>
      <c r="D665" s="4" t="s">
        <v>35</v>
      </c>
      <c r="E665" s="4" t="s">
        <v>78</v>
      </c>
      <c r="F665" s="4" t="s">
        <v>57</v>
      </c>
      <c r="G665" s="4" t="s">
        <v>31</v>
      </c>
      <c r="H665" s="8" t="s">
        <v>67</v>
      </c>
      <c r="I665" s="24" t="s">
        <v>64</v>
      </c>
      <c r="J665" s="8" t="s">
        <v>732</v>
      </c>
    </row>
    <row r="666" spans="1:10" ht="14" x14ac:dyDescent="0.15">
      <c r="A666" s="3">
        <v>41384</v>
      </c>
      <c r="B666" s="4" t="s">
        <v>95</v>
      </c>
      <c r="C666" s="4" t="s">
        <v>48</v>
      </c>
      <c r="D666" s="4" t="s">
        <v>25</v>
      </c>
      <c r="E666" s="4" t="s">
        <v>53</v>
      </c>
      <c r="F666" s="4" t="s">
        <v>57</v>
      </c>
      <c r="G666" s="4" t="s">
        <v>74</v>
      </c>
      <c r="H666" s="8" t="s">
        <v>37</v>
      </c>
      <c r="I666" s="24" t="s">
        <v>26</v>
      </c>
      <c r="J666" s="8" t="s">
        <v>733</v>
      </c>
    </row>
    <row r="667" spans="1:10" ht="14" x14ac:dyDescent="0.15">
      <c r="A667" s="3">
        <v>41382</v>
      </c>
      <c r="B667" s="4" t="s">
        <v>62</v>
      </c>
      <c r="C667" s="4" t="s">
        <v>53</v>
      </c>
      <c r="D667" s="4" t="s">
        <v>28</v>
      </c>
      <c r="E667" s="4" t="s">
        <v>78</v>
      </c>
      <c r="F667" s="4" t="s">
        <v>37</v>
      </c>
      <c r="G667" s="4" t="s">
        <v>23</v>
      </c>
      <c r="H667" s="8" t="s">
        <v>31</v>
      </c>
      <c r="I667" s="24" t="s">
        <v>86</v>
      </c>
      <c r="J667" s="8" t="s">
        <v>734</v>
      </c>
    </row>
    <row r="668" spans="1:10" ht="14" x14ac:dyDescent="0.15">
      <c r="A668" s="3">
        <v>41377</v>
      </c>
      <c r="B668" s="4" t="s">
        <v>42</v>
      </c>
      <c r="C668" s="4" t="s">
        <v>12</v>
      </c>
      <c r="D668" s="4" t="s">
        <v>43</v>
      </c>
      <c r="E668" s="4" t="s">
        <v>68</v>
      </c>
      <c r="F668" s="4" t="s">
        <v>37</v>
      </c>
      <c r="G668" s="4" t="s">
        <v>40</v>
      </c>
      <c r="H668" s="8" t="s">
        <v>78</v>
      </c>
      <c r="I668" s="24" t="s">
        <v>45</v>
      </c>
      <c r="J668" s="8" t="s">
        <v>735</v>
      </c>
    </row>
    <row r="669" spans="1:10" ht="14" x14ac:dyDescent="0.15">
      <c r="A669" s="3">
        <v>41375</v>
      </c>
      <c r="B669" s="4" t="s">
        <v>95</v>
      </c>
      <c r="C669" s="4" t="s">
        <v>62</v>
      </c>
      <c r="D669" s="4" t="s">
        <v>35</v>
      </c>
      <c r="E669" s="4" t="s">
        <v>49</v>
      </c>
      <c r="F669" s="4" t="s">
        <v>73</v>
      </c>
      <c r="G669" s="4" t="s">
        <v>23</v>
      </c>
      <c r="H669" s="8" t="s">
        <v>11</v>
      </c>
      <c r="I669" s="24" t="s">
        <v>17</v>
      </c>
      <c r="J669" s="8" t="s">
        <v>736</v>
      </c>
    </row>
    <row r="670" spans="1:10" ht="14" x14ac:dyDescent="0.15">
      <c r="A670" s="3">
        <v>41370</v>
      </c>
      <c r="B670" s="4" t="s">
        <v>19</v>
      </c>
      <c r="C670" s="4" t="s">
        <v>68</v>
      </c>
      <c r="D670" s="4" t="s">
        <v>83</v>
      </c>
      <c r="E670" s="4" t="s">
        <v>77</v>
      </c>
      <c r="F670" s="4" t="s">
        <v>37</v>
      </c>
      <c r="G670" s="4" t="s">
        <v>24</v>
      </c>
      <c r="H670" s="8" t="s">
        <v>22</v>
      </c>
      <c r="I670" s="24" t="s">
        <v>64</v>
      </c>
      <c r="J670" s="8" t="s">
        <v>737</v>
      </c>
    </row>
    <row r="671" spans="1:10" ht="14" x14ac:dyDescent="0.15">
      <c r="A671" s="3">
        <v>41368</v>
      </c>
      <c r="B671" s="4" t="s">
        <v>19</v>
      </c>
      <c r="C671" s="4" t="s">
        <v>21</v>
      </c>
      <c r="D671" s="4" t="s">
        <v>42</v>
      </c>
      <c r="E671" s="4" t="s">
        <v>11</v>
      </c>
      <c r="F671" s="4" t="s">
        <v>28</v>
      </c>
      <c r="G671" s="4" t="s">
        <v>56</v>
      </c>
      <c r="H671" s="8" t="s">
        <v>43</v>
      </c>
      <c r="I671" s="24" t="s">
        <v>45</v>
      </c>
      <c r="J671" s="8" t="s">
        <v>738</v>
      </c>
    </row>
    <row r="672" spans="1:10" ht="14" x14ac:dyDescent="0.15">
      <c r="A672" s="3">
        <v>41363</v>
      </c>
      <c r="B672" s="4" t="s">
        <v>19</v>
      </c>
      <c r="C672" s="4" t="s">
        <v>42</v>
      </c>
      <c r="D672" s="4" t="s">
        <v>59</v>
      </c>
      <c r="E672" s="4" t="s">
        <v>36</v>
      </c>
      <c r="F672" s="4" t="s">
        <v>28</v>
      </c>
      <c r="G672" s="4" t="s">
        <v>38</v>
      </c>
      <c r="H672" s="8" t="s">
        <v>44</v>
      </c>
      <c r="I672" s="24" t="s">
        <v>17</v>
      </c>
      <c r="J672" s="8" t="s">
        <v>739</v>
      </c>
    </row>
    <row r="673" spans="1:10" ht="14" x14ac:dyDescent="0.15">
      <c r="A673" s="3">
        <v>41361</v>
      </c>
      <c r="B673" s="4" t="s">
        <v>59</v>
      </c>
      <c r="C673" s="4" t="s">
        <v>67</v>
      </c>
      <c r="D673" s="4" t="s">
        <v>71</v>
      </c>
      <c r="E673" s="4" t="s">
        <v>73</v>
      </c>
      <c r="F673" s="4" t="s">
        <v>38</v>
      </c>
      <c r="G673" s="4" t="s">
        <v>39</v>
      </c>
      <c r="H673" s="8" t="s">
        <v>49</v>
      </c>
      <c r="I673" s="24" t="s">
        <v>45</v>
      </c>
      <c r="J673" s="8" t="s">
        <v>740</v>
      </c>
    </row>
    <row r="674" spans="1:10" ht="14" x14ac:dyDescent="0.15">
      <c r="A674" s="3">
        <v>41356</v>
      </c>
      <c r="B674" s="4" t="s">
        <v>68</v>
      </c>
      <c r="C674" s="4" t="s">
        <v>25</v>
      </c>
      <c r="D674" s="4" t="s">
        <v>56</v>
      </c>
      <c r="E674" s="4" t="s">
        <v>78</v>
      </c>
      <c r="F674" s="4" t="s">
        <v>14</v>
      </c>
      <c r="G674" s="4" t="s">
        <v>32</v>
      </c>
      <c r="H674" s="8" t="s">
        <v>73</v>
      </c>
      <c r="I674" s="24" t="s">
        <v>60</v>
      </c>
      <c r="J674" s="8" t="s">
        <v>741</v>
      </c>
    </row>
    <row r="675" spans="1:10" ht="14" x14ac:dyDescent="0.15">
      <c r="A675" s="3">
        <v>41354</v>
      </c>
      <c r="B675" s="4" t="s">
        <v>66</v>
      </c>
      <c r="C675" s="4" t="s">
        <v>59</v>
      </c>
      <c r="D675" s="4" t="s">
        <v>67</v>
      </c>
      <c r="E675" s="4" t="s">
        <v>13</v>
      </c>
      <c r="F675" s="4" t="s">
        <v>30</v>
      </c>
      <c r="G675" s="4" t="s">
        <v>15</v>
      </c>
      <c r="H675" s="8" t="s">
        <v>62</v>
      </c>
      <c r="I675" s="24" t="s">
        <v>98</v>
      </c>
      <c r="J675" s="8" t="s">
        <v>742</v>
      </c>
    </row>
    <row r="676" spans="1:10" ht="14" x14ac:dyDescent="0.15">
      <c r="A676" s="3">
        <v>41349</v>
      </c>
      <c r="B676" s="4" t="s">
        <v>19</v>
      </c>
      <c r="C676" s="4" t="s">
        <v>66</v>
      </c>
      <c r="D676" s="4" t="s">
        <v>12</v>
      </c>
      <c r="E676" s="4" t="s">
        <v>59</v>
      </c>
      <c r="F676" s="4" t="s">
        <v>67</v>
      </c>
      <c r="G676" s="4" t="s">
        <v>25</v>
      </c>
      <c r="H676" s="8" t="s">
        <v>56</v>
      </c>
      <c r="I676" s="24" t="s">
        <v>86</v>
      </c>
      <c r="J676" s="8" t="s">
        <v>743</v>
      </c>
    </row>
    <row r="677" spans="1:10" ht="14" x14ac:dyDescent="0.15">
      <c r="A677" s="3">
        <v>41347</v>
      </c>
      <c r="B677" s="4" t="s">
        <v>48</v>
      </c>
      <c r="C677" s="4" t="s">
        <v>67</v>
      </c>
      <c r="D677" s="4" t="s">
        <v>36</v>
      </c>
      <c r="E677" s="4" t="s">
        <v>77</v>
      </c>
      <c r="F677" s="4" t="s">
        <v>38</v>
      </c>
      <c r="G677" s="4" t="s">
        <v>39</v>
      </c>
      <c r="H677" s="8" t="s">
        <v>25</v>
      </c>
      <c r="I677" s="24" t="s">
        <v>45</v>
      </c>
      <c r="J677" s="8" t="s">
        <v>744</v>
      </c>
    </row>
    <row r="678" spans="1:10" ht="14" x14ac:dyDescent="0.15">
      <c r="A678" s="3">
        <v>41342</v>
      </c>
      <c r="B678" s="4" t="s">
        <v>47</v>
      </c>
      <c r="C678" s="4" t="s">
        <v>10</v>
      </c>
      <c r="D678" s="4" t="s">
        <v>53</v>
      </c>
      <c r="E678" s="4" t="s">
        <v>36</v>
      </c>
      <c r="F678" s="4" t="s">
        <v>22</v>
      </c>
      <c r="G678" s="4" t="s">
        <v>15</v>
      </c>
      <c r="H678" s="8" t="s">
        <v>23</v>
      </c>
      <c r="I678" s="24" t="s">
        <v>50</v>
      </c>
      <c r="J678" s="8" t="s">
        <v>745</v>
      </c>
    </row>
    <row r="679" spans="1:10" ht="14" x14ac:dyDescent="0.15">
      <c r="A679" s="3">
        <v>41340</v>
      </c>
      <c r="B679" s="4" t="s">
        <v>72</v>
      </c>
      <c r="C679" s="4" t="s">
        <v>44</v>
      </c>
      <c r="D679" s="4" t="s">
        <v>28</v>
      </c>
      <c r="E679" s="4" t="s">
        <v>29</v>
      </c>
      <c r="F679" s="4" t="s">
        <v>30</v>
      </c>
      <c r="G679" s="4" t="s">
        <v>74</v>
      </c>
      <c r="H679" s="8" t="s">
        <v>52</v>
      </c>
      <c r="I679" s="24" t="s">
        <v>64</v>
      </c>
      <c r="J679" s="8" t="s">
        <v>746</v>
      </c>
    </row>
    <row r="680" spans="1:10" ht="14" x14ac:dyDescent="0.15">
      <c r="A680" s="3">
        <v>41335</v>
      </c>
      <c r="B680" s="4" t="s">
        <v>95</v>
      </c>
      <c r="C680" s="4" t="s">
        <v>62</v>
      </c>
      <c r="D680" s="4" t="s">
        <v>66</v>
      </c>
      <c r="E680" s="4" t="s">
        <v>12</v>
      </c>
      <c r="F680" s="4" t="s">
        <v>71</v>
      </c>
      <c r="G680" s="4" t="s">
        <v>38</v>
      </c>
      <c r="H680" s="8" t="s">
        <v>78</v>
      </c>
      <c r="I680" s="24" t="s">
        <v>98</v>
      </c>
      <c r="J680" s="8" t="s">
        <v>747</v>
      </c>
    </row>
    <row r="681" spans="1:10" ht="14" x14ac:dyDescent="0.15">
      <c r="A681" s="3">
        <v>41333</v>
      </c>
      <c r="B681" s="4" t="s">
        <v>43</v>
      </c>
      <c r="C681" s="4" t="s">
        <v>53</v>
      </c>
      <c r="D681" s="4" t="s">
        <v>72</v>
      </c>
      <c r="E681" s="4" t="s">
        <v>49</v>
      </c>
      <c r="F681" s="4" t="s">
        <v>13</v>
      </c>
      <c r="G681" s="4" t="s">
        <v>28</v>
      </c>
      <c r="H681" s="8" t="s">
        <v>22</v>
      </c>
      <c r="I681" s="24" t="s">
        <v>33</v>
      </c>
      <c r="J681" s="8" t="s">
        <v>748</v>
      </c>
    </row>
    <row r="682" spans="1:10" ht="14" x14ac:dyDescent="0.15">
      <c r="A682" s="3">
        <v>41328</v>
      </c>
      <c r="B682" s="4" t="s">
        <v>62</v>
      </c>
      <c r="C682" s="4" t="s">
        <v>68</v>
      </c>
      <c r="D682" s="4" t="s">
        <v>37</v>
      </c>
      <c r="E682" s="4" t="s">
        <v>15</v>
      </c>
      <c r="F682" s="4" t="s">
        <v>39</v>
      </c>
      <c r="G682" s="4" t="s">
        <v>40</v>
      </c>
      <c r="H682" s="8" t="s">
        <v>22</v>
      </c>
      <c r="I682" s="24" t="s">
        <v>60</v>
      </c>
      <c r="J682" s="8" t="s">
        <v>749</v>
      </c>
    </row>
    <row r="683" spans="1:10" ht="14" x14ac:dyDescent="0.15">
      <c r="A683" s="3">
        <v>41326</v>
      </c>
      <c r="B683" s="4" t="s">
        <v>59</v>
      </c>
      <c r="C683" s="4" t="s">
        <v>43</v>
      </c>
      <c r="D683" s="4" t="s">
        <v>25</v>
      </c>
      <c r="E683" s="4" t="s">
        <v>29</v>
      </c>
      <c r="F683" s="4" t="s">
        <v>37</v>
      </c>
      <c r="G683" s="4" t="s">
        <v>14</v>
      </c>
      <c r="H683" s="8" t="s">
        <v>67</v>
      </c>
      <c r="I683" s="24" t="s">
        <v>50</v>
      </c>
      <c r="J683" s="8" t="s">
        <v>750</v>
      </c>
    </row>
    <row r="684" spans="1:10" ht="14" x14ac:dyDescent="0.15">
      <c r="A684" s="3">
        <v>41321</v>
      </c>
      <c r="B684" s="4" t="s">
        <v>95</v>
      </c>
      <c r="C684" s="4" t="s">
        <v>67</v>
      </c>
      <c r="D684" s="4" t="s">
        <v>68</v>
      </c>
      <c r="E684" s="4" t="s">
        <v>53</v>
      </c>
      <c r="F684" s="4" t="s">
        <v>77</v>
      </c>
      <c r="G684" s="4" t="s">
        <v>14</v>
      </c>
      <c r="H684" s="8" t="s">
        <v>28</v>
      </c>
      <c r="I684" s="24" t="s">
        <v>17</v>
      </c>
      <c r="J684" s="8" t="s">
        <v>751</v>
      </c>
    </row>
    <row r="685" spans="1:10" ht="14" x14ac:dyDescent="0.15">
      <c r="A685" s="3">
        <v>41319</v>
      </c>
      <c r="B685" s="4" t="s">
        <v>19</v>
      </c>
      <c r="C685" s="4" t="s">
        <v>20</v>
      </c>
      <c r="D685" s="4" t="s">
        <v>53</v>
      </c>
      <c r="E685" s="4" t="s">
        <v>81</v>
      </c>
      <c r="F685" s="4" t="s">
        <v>57</v>
      </c>
      <c r="G685" s="4" t="s">
        <v>38</v>
      </c>
      <c r="H685" s="8" t="s">
        <v>40</v>
      </c>
      <c r="I685" s="24" t="s">
        <v>17</v>
      </c>
      <c r="J685" s="8" t="s">
        <v>752</v>
      </c>
    </row>
    <row r="686" spans="1:10" ht="14" x14ac:dyDescent="0.15">
      <c r="A686" s="3">
        <v>41314</v>
      </c>
      <c r="B686" s="4" t="s">
        <v>19</v>
      </c>
      <c r="C686" s="4" t="s">
        <v>21</v>
      </c>
      <c r="D686" s="4" t="s">
        <v>67</v>
      </c>
      <c r="E686" s="4" t="s">
        <v>36</v>
      </c>
      <c r="F686" s="4" t="s">
        <v>24</v>
      </c>
      <c r="G686" s="4" t="s">
        <v>15</v>
      </c>
      <c r="H686" s="8" t="s">
        <v>72</v>
      </c>
      <c r="I686" s="24" t="s">
        <v>64</v>
      </c>
      <c r="J686" s="8" t="s">
        <v>753</v>
      </c>
    </row>
    <row r="687" spans="1:10" ht="14" x14ac:dyDescent="0.15">
      <c r="A687" s="3">
        <v>41312</v>
      </c>
      <c r="B687" s="4" t="s">
        <v>20</v>
      </c>
      <c r="C687" s="4" t="s">
        <v>62</v>
      </c>
      <c r="D687" s="4" t="s">
        <v>12</v>
      </c>
      <c r="E687" s="4" t="s">
        <v>36</v>
      </c>
      <c r="F687" s="4" t="s">
        <v>15</v>
      </c>
      <c r="G687" s="4" t="s">
        <v>31</v>
      </c>
      <c r="H687" s="8" t="s">
        <v>74</v>
      </c>
      <c r="I687" s="24" t="s">
        <v>86</v>
      </c>
      <c r="J687" s="8" t="s">
        <v>754</v>
      </c>
    </row>
    <row r="688" spans="1:10" ht="14" x14ac:dyDescent="0.15">
      <c r="A688" s="3">
        <v>41307</v>
      </c>
      <c r="B688" s="4" t="s">
        <v>66</v>
      </c>
      <c r="C688" s="4" t="s">
        <v>10</v>
      </c>
      <c r="D688" s="4" t="s">
        <v>56</v>
      </c>
      <c r="E688" s="4" t="s">
        <v>73</v>
      </c>
      <c r="F688" s="4" t="s">
        <v>81</v>
      </c>
      <c r="G688" s="4" t="s">
        <v>31</v>
      </c>
      <c r="H688" s="8" t="s">
        <v>62</v>
      </c>
      <c r="I688" s="24" t="s">
        <v>98</v>
      </c>
      <c r="J688" s="8" t="s">
        <v>755</v>
      </c>
    </row>
    <row r="689" spans="1:10" ht="14" x14ac:dyDescent="0.15">
      <c r="A689" s="3">
        <v>41305</v>
      </c>
      <c r="B689" s="4" t="s">
        <v>21</v>
      </c>
      <c r="C689" s="4" t="s">
        <v>42</v>
      </c>
      <c r="D689" s="4" t="s">
        <v>59</v>
      </c>
      <c r="E689" s="4" t="s">
        <v>36</v>
      </c>
      <c r="F689" s="4" t="s">
        <v>78</v>
      </c>
      <c r="G689" s="4" t="s">
        <v>16</v>
      </c>
      <c r="H689" s="8" t="s">
        <v>13</v>
      </c>
      <c r="I689" s="24" t="s">
        <v>86</v>
      </c>
      <c r="J689" s="8" t="s">
        <v>756</v>
      </c>
    </row>
    <row r="690" spans="1:10" ht="14" x14ac:dyDescent="0.15">
      <c r="A690" s="3">
        <v>41300</v>
      </c>
      <c r="B690" s="4" t="s">
        <v>48</v>
      </c>
      <c r="C690" s="4" t="s">
        <v>53</v>
      </c>
      <c r="D690" s="4" t="s">
        <v>78</v>
      </c>
      <c r="E690" s="4" t="s">
        <v>57</v>
      </c>
      <c r="F690" s="4" t="s">
        <v>29</v>
      </c>
      <c r="G690" s="4" t="s">
        <v>31</v>
      </c>
      <c r="H690" s="8" t="s">
        <v>71</v>
      </c>
      <c r="I690" s="24" t="s">
        <v>50</v>
      </c>
      <c r="J690" s="8" t="s">
        <v>757</v>
      </c>
    </row>
    <row r="691" spans="1:10" ht="14" x14ac:dyDescent="0.15">
      <c r="A691" s="3">
        <v>41298</v>
      </c>
      <c r="B691" s="4" t="s">
        <v>19</v>
      </c>
      <c r="C691" s="4" t="s">
        <v>68</v>
      </c>
      <c r="D691" s="4" t="s">
        <v>36</v>
      </c>
      <c r="E691" s="4" t="s">
        <v>28</v>
      </c>
      <c r="F691" s="4" t="s">
        <v>56</v>
      </c>
      <c r="G691" s="4" t="s">
        <v>24</v>
      </c>
      <c r="H691" s="8" t="s">
        <v>62</v>
      </c>
      <c r="I691" s="24" t="s">
        <v>60</v>
      </c>
      <c r="J691" s="8" t="s">
        <v>758</v>
      </c>
    </row>
    <row r="692" spans="1:10" ht="14" x14ac:dyDescent="0.15">
      <c r="A692" s="3">
        <v>41293</v>
      </c>
      <c r="B692" s="4" t="s">
        <v>47</v>
      </c>
      <c r="C692" s="4" t="s">
        <v>10</v>
      </c>
      <c r="D692" s="4" t="s">
        <v>44</v>
      </c>
      <c r="E692" s="4" t="s">
        <v>81</v>
      </c>
      <c r="F692" s="4" t="s">
        <v>30</v>
      </c>
      <c r="G692" s="4" t="s">
        <v>15</v>
      </c>
      <c r="H692" s="8" t="s">
        <v>19</v>
      </c>
      <c r="I692" s="24" t="s">
        <v>26</v>
      </c>
      <c r="J692" s="8" t="s">
        <v>759</v>
      </c>
    </row>
    <row r="693" spans="1:10" ht="14" x14ac:dyDescent="0.15">
      <c r="A693" s="3">
        <v>41291</v>
      </c>
      <c r="B693" s="4" t="s">
        <v>19</v>
      </c>
      <c r="C693" s="4" t="s">
        <v>72</v>
      </c>
      <c r="D693" s="4" t="s">
        <v>77</v>
      </c>
      <c r="E693" s="4" t="s">
        <v>14</v>
      </c>
      <c r="F693" s="4" t="s">
        <v>24</v>
      </c>
      <c r="G693" s="4" t="s">
        <v>16</v>
      </c>
      <c r="H693" s="8" t="s">
        <v>48</v>
      </c>
      <c r="I693" s="24" t="s">
        <v>60</v>
      </c>
      <c r="J693" s="8" t="s">
        <v>760</v>
      </c>
    </row>
    <row r="694" spans="1:10" ht="14" x14ac:dyDescent="0.15">
      <c r="A694" s="3">
        <v>41286</v>
      </c>
      <c r="B694" s="4" t="s">
        <v>20</v>
      </c>
      <c r="C694" s="4" t="s">
        <v>21</v>
      </c>
      <c r="D694" s="4" t="s">
        <v>52</v>
      </c>
      <c r="E694" s="4" t="s">
        <v>83</v>
      </c>
      <c r="F694" s="4" t="s">
        <v>28</v>
      </c>
      <c r="G694" s="4" t="s">
        <v>30</v>
      </c>
      <c r="H694" s="8" t="s">
        <v>19</v>
      </c>
      <c r="I694" s="24" t="s">
        <v>98</v>
      </c>
      <c r="J694" s="8" t="s">
        <v>761</v>
      </c>
    </row>
    <row r="695" spans="1:10" ht="14" x14ac:dyDescent="0.15">
      <c r="A695" s="3">
        <v>41284</v>
      </c>
      <c r="B695" s="4" t="s">
        <v>28</v>
      </c>
      <c r="C695" s="4" t="s">
        <v>78</v>
      </c>
      <c r="D695" s="4" t="s">
        <v>81</v>
      </c>
      <c r="E695" s="4" t="s">
        <v>32</v>
      </c>
      <c r="F695" s="4" t="s">
        <v>15</v>
      </c>
      <c r="G695" s="4" t="s">
        <v>40</v>
      </c>
      <c r="H695" s="8" t="s">
        <v>49</v>
      </c>
      <c r="I695" s="24" t="s">
        <v>54</v>
      </c>
      <c r="J695" s="8" t="s">
        <v>762</v>
      </c>
    </row>
    <row r="696" spans="1:10" ht="14" x14ac:dyDescent="0.15">
      <c r="A696" s="3">
        <v>41279</v>
      </c>
      <c r="B696" s="4" t="s">
        <v>19</v>
      </c>
      <c r="C696" s="4" t="s">
        <v>95</v>
      </c>
      <c r="D696" s="4" t="s">
        <v>42</v>
      </c>
      <c r="E696" s="4" t="s">
        <v>11</v>
      </c>
      <c r="F696" s="4" t="s">
        <v>37</v>
      </c>
      <c r="G696" s="4" t="s">
        <v>74</v>
      </c>
      <c r="H696" s="8" t="s">
        <v>49</v>
      </c>
      <c r="I696" s="24" t="s">
        <v>26</v>
      </c>
      <c r="J696" s="8" t="s">
        <v>763</v>
      </c>
    </row>
    <row r="697" spans="1:10" ht="14" x14ac:dyDescent="0.15">
      <c r="A697" s="3">
        <v>41277</v>
      </c>
      <c r="B697" s="4" t="s">
        <v>21</v>
      </c>
      <c r="C697" s="4" t="s">
        <v>67</v>
      </c>
      <c r="D697" s="4" t="s">
        <v>72</v>
      </c>
      <c r="E697" s="4" t="s">
        <v>49</v>
      </c>
      <c r="F697" s="4" t="s">
        <v>81</v>
      </c>
      <c r="G697" s="4" t="s">
        <v>37</v>
      </c>
      <c r="H697" s="8" t="s">
        <v>68</v>
      </c>
      <c r="I697" s="24" t="s">
        <v>33</v>
      </c>
      <c r="J697" s="8" t="s">
        <v>764</v>
      </c>
    </row>
  </sheetData>
  <autoFilter ref="A1:J69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59"/>
  <sheetViews>
    <sheetView workbookViewId="0">
      <pane ySplit="1" topLeftCell="A3" activePane="bottomLeft" state="frozen"/>
      <selection pane="bottomLeft" activeCell="B3" sqref="B3"/>
    </sheetView>
  </sheetViews>
  <sheetFormatPr baseColWidth="10" defaultColWidth="14.5" defaultRowHeight="12.75" customHeight="1" x14ac:dyDescent="0.15"/>
  <cols>
    <col min="1" max="1" width="13" customWidth="1"/>
    <col min="2" max="7" width="4.5" customWidth="1"/>
    <col min="8" max="8" width="8.6640625" customWidth="1"/>
    <col min="9" max="9" width="5.5" customWidth="1"/>
    <col min="10" max="10" width="11.1640625" customWidth="1"/>
  </cols>
  <sheetData>
    <row r="1" spans="1:10" ht="12.75" customHeight="1" x14ac:dyDescent="0.15">
      <c r="A1" s="1" t="s">
        <v>0</v>
      </c>
      <c r="B1" s="26" t="s">
        <v>765</v>
      </c>
      <c r="C1" s="27"/>
      <c r="D1" s="27"/>
      <c r="E1" s="27"/>
      <c r="F1" s="27"/>
      <c r="G1" s="27"/>
      <c r="H1" s="2" t="s">
        <v>7</v>
      </c>
      <c r="I1" s="2" t="s">
        <v>8</v>
      </c>
      <c r="J1" s="2" t="s">
        <v>9</v>
      </c>
    </row>
    <row r="2" spans="1:10" ht="12.75" customHeight="1" x14ac:dyDescent="0.15">
      <c r="A2" s="3">
        <v>41272</v>
      </c>
      <c r="B2" s="4" t="s">
        <v>20</v>
      </c>
      <c r="C2" s="4" t="s">
        <v>21</v>
      </c>
      <c r="D2" s="4" t="s">
        <v>66</v>
      </c>
      <c r="E2" s="4" t="s">
        <v>48</v>
      </c>
      <c r="F2" s="4" t="s">
        <v>35</v>
      </c>
      <c r="G2" s="4" t="s">
        <v>37</v>
      </c>
      <c r="H2" s="8" t="s">
        <v>12</v>
      </c>
      <c r="I2" s="24" t="s">
        <v>60</v>
      </c>
      <c r="J2" s="8" t="s">
        <v>766</v>
      </c>
    </row>
    <row r="3" spans="1:10" ht="12.75" customHeight="1" x14ac:dyDescent="0.15">
      <c r="A3" s="3">
        <v>41270</v>
      </c>
      <c r="B3" s="4" t="s">
        <v>20</v>
      </c>
      <c r="C3" s="4" t="s">
        <v>47</v>
      </c>
      <c r="D3" s="4" t="s">
        <v>56</v>
      </c>
      <c r="E3" s="4" t="s">
        <v>73</v>
      </c>
      <c r="F3" s="4" t="s">
        <v>24</v>
      </c>
      <c r="G3" s="4" t="s">
        <v>16</v>
      </c>
      <c r="H3" s="8" t="s">
        <v>31</v>
      </c>
      <c r="I3" s="24" t="s">
        <v>54</v>
      </c>
      <c r="J3" s="8" t="s">
        <v>767</v>
      </c>
    </row>
    <row r="4" spans="1:10" ht="12.75" customHeight="1" x14ac:dyDescent="0.15">
      <c r="A4" s="3">
        <v>41265</v>
      </c>
      <c r="B4" s="4" t="s">
        <v>20</v>
      </c>
      <c r="C4" s="4" t="s">
        <v>13</v>
      </c>
      <c r="D4" s="4" t="s">
        <v>28</v>
      </c>
      <c r="E4" s="4" t="s">
        <v>81</v>
      </c>
      <c r="F4" s="4" t="s">
        <v>57</v>
      </c>
      <c r="G4" s="4" t="s">
        <v>23</v>
      </c>
      <c r="H4" s="8" t="s">
        <v>74</v>
      </c>
      <c r="I4" s="24" t="s">
        <v>98</v>
      </c>
      <c r="J4" s="8" t="s">
        <v>768</v>
      </c>
    </row>
    <row r="5" spans="1:10" ht="12.75" customHeight="1" x14ac:dyDescent="0.15">
      <c r="A5" s="3">
        <v>41263</v>
      </c>
      <c r="B5" s="4" t="s">
        <v>12</v>
      </c>
      <c r="C5" s="4" t="s">
        <v>35</v>
      </c>
      <c r="D5" s="4" t="s">
        <v>53</v>
      </c>
      <c r="E5" s="4" t="s">
        <v>29</v>
      </c>
      <c r="F5" s="4" t="s">
        <v>31</v>
      </c>
      <c r="G5" s="4" t="s">
        <v>16</v>
      </c>
      <c r="H5" s="8" t="s">
        <v>37</v>
      </c>
      <c r="I5" s="24" t="s">
        <v>17</v>
      </c>
      <c r="J5" s="8" t="s">
        <v>769</v>
      </c>
    </row>
    <row r="6" spans="1:10" ht="12.75" customHeight="1" x14ac:dyDescent="0.15">
      <c r="A6" s="3">
        <v>41258</v>
      </c>
      <c r="B6" s="4" t="s">
        <v>95</v>
      </c>
      <c r="C6" s="4" t="s">
        <v>10</v>
      </c>
      <c r="D6" s="4" t="s">
        <v>81</v>
      </c>
      <c r="E6" s="4" t="s">
        <v>29</v>
      </c>
      <c r="F6" s="4" t="s">
        <v>30</v>
      </c>
      <c r="G6" s="4" t="s">
        <v>15</v>
      </c>
      <c r="H6" s="8" t="s">
        <v>43</v>
      </c>
      <c r="I6" s="24" t="s">
        <v>50</v>
      </c>
      <c r="J6" s="8" t="s">
        <v>770</v>
      </c>
    </row>
    <row r="7" spans="1:10" ht="12.75" customHeight="1" x14ac:dyDescent="0.15">
      <c r="A7" s="3">
        <v>41256</v>
      </c>
      <c r="B7" s="4" t="s">
        <v>59</v>
      </c>
      <c r="C7" s="4" t="s">
        <v>67</v>
      </c>
      <c r="D7" s="4" t="s">
        <v>49</v>
      </c>
      <c r="E7" s="4" t="s">
        <v>38</v>
      </c>
      <c r="F7" s="4" t="s">
        <v>14</v>
      </c>
      <c r="G7" s="4" t="s">
        <v>24</v>
      </c>
      <c r="H7" s="8" t="s">
        <v>44</v>
      </c>
      <c r="I7" s="24" t="s">
        <v>98</v>
      </c>
      <c r="J7" s="8" t="s">
        <v>771</v>
      </c>
    </row>
    <row r="8" spans="1:10" ht="12.75" customHeight="1" x14ac:dyDescent="0.15">
      <c r="A8" s="3">
        <v>41251</v>
      </c>
      <c r="B8" s="4" t="s">
        <v>66</v>
      </c>
      <c r="C8" s="4" t="s">
        <v>10</v>
      </c>
      <c r="D8" s="4" t="s">
        <v>25</v>
      </c>
      <c r="E8" s="4" t="s">
        <v>35</v>
      </c>
      <c r="F8" s="4" t="s">
        <v>73</v>
      </c>
      <c r="G8" s="4" t="s">
        <v>30</v>
      </c>
      <c r="H8" s="8" t="s">
        <v>38</v>
      </c>
      <c r="I8" s="24" t="s">
        <v>64</v>
      </c>
      <c r="J8" s="8" t="s">
        <v>772</v>
      </c>
    </row>
    <row r="9" spans="1:10" ht="12.75" customHeight="1" x14ac:dyDescent="0.15">
      <c r="A9" s="3">
        <v>41249</v>
      </c>
      <c r="B9" s="4" t="s">
        <v>95</v>
      </c>
      <c r="C9" s="4" t="s">
        <v>48</v>
      </c>
      <c r="D9" s="4" t="s">
        <v>12</v>
      </c>
      <c r="E9" s="4" t="s">
        <v>43</v>
      </c>
      <c r="F9" s="4" t="s">
        <v>67</v>
      </c>
      <c r="G9" s="4" t="s">
        <v>28</v>
      </c>
      <c r="H9" s="8" t="s">
        <v>15</v>
      </c>
      <c r="I9" s="24" t="s">
        <v>54</v>
      </c>
      <c r="J9" s="8" t="s">
        <v>773</v>
      </c>
    </row>
    <row r="10" spans="1:10" ht="12.75" customHeight="1" x14ac:dyDescent="0.15">
      <c r="A10" s="3">
        <v>41244</v>
      </c>
      <c r="B10" s="4" t="s">
        <v>62</v>
      </c>
      <c r="C10" s="4" t="s">
        <v>52</v>
      </c>
      <c r="D10" s="4" t="s">
        <v>53</v>
      </c>
      <c r="E10" s="4" t="s">
        <v>36</v>
      </c>
      <c r="F10" s="4" t="s">
        <v>77</v>
      </c>
      <c r="G10" s="4" t="s">
        <v>56</v>
      </c>
      <c r="H10" s="8" t="s">
        <v>35</v>
      </c>
      <c r="I10" s="24" t="s">
        <v>98</v>
      </c>
      <c r="J10" s="8" t="s">
        <v>774</v>
      </c>
    </row>
    <row r="11" spans="1:10" ht="12.75" customHeight="1" x14ac:dyDescent="0.15">
      <c r="A11" s="3">
        <v>41242</v>
      </c>
      <c r="B11" s="4" t="s">
        <v>20</v>
      </c>
      <c r="C11" s="4" t="s">
        <v>11</v>
      </c>
      <c r="D11" s="4" t="s">
        <v>68</v>
      </c>
      <c r="E11" s="4" t="s">
        <v>83</v>
      </c>
      <c r="F11" s="4" t="s">
        <v>72</v>
      </c>
      <c r="G11" s="4" t="s">
        <v>14</v>
      </c>
      <c r="H11" s="8" t="s">
        <v>57</v>
      </c>
      <c r="I11" s="24" t="s">
        <v>45</v>
      </c>
      <c r="J11" s="8" t="s">
        <v>775</v>
      </c>
    </row>
    <row r="12" spans="1:10" ht="12.75" customHeight="1" x14ac:dyDescent="0.15">
      <c r="A12" s="3">
        <v>41237</v>
      </c>
      <c r="B12" s="4" t="s">
        <v>10</v>
      </c>
      <c r="C12" s="4" t="s">
        <v>42</v>
      </c>
      <c r="D12" s="4" t="s">
        <v>43</v>
      </c>
      <c r="E12" s="4" t="s">
        <v>52</v>
      </c>
      <c r="F12" s="4" t="s">
        <v>53</v>
      </c>
      <c r="G12" s="4" t="s">
        <v>78</v>
      </c>
      <c r="H12" s="8" t="s">
        <v>24</v>
      </c>
      <c r="I12" s="24" t="s">
        <v>26</v>
      </c>
      <c r="J12" s="8" t="s">
        <v>776</v>
      </c>
    </row>
    <row r="13" spans="1:10" ht="12.75" customHeight="1" x14ac:dyDescent="0.15">
      <c r="A13" s="3">
        <v>41235</v>
      </c>
      <c r="B13" s="4" t="s">
        <v>48</v>
      </c>
      <c r="C13" s="4" t="s">
        <v>25</v>
      </c>
      <c r="D13" s="4" t="s">
        <v>71</v>
      </c>
      <c r="E13" s="4" t="s">
        <v>32</v>
      </c>
      <c r="F13" s="4" t="s">
        <v>39</v>
      </c>
      <c r="G13" s="4" t="s">
        <v>31</v>
      </c>
      <c r="H13" s="8" t="s">
        <v>62</v>
      </c>
      <c r="I13" s="24" t="s">
        <v>60</v>
      </c>
      <c r="J13" s="8" t="s">
        <v>777</v>
      </c>
    </row>
    <row r="14" spans="1:10" ht="12.75" customHeight="1" x14ac:dyDescent="0.15">
      <c r="A14" s="3">
        <v>41230</v>
      </c>
      <c r="B14" s="4" t="s">
        <v>19</v>
      </c>
      <c r="C14" s="4" t="s">
        <v>62</v>
      </c>
      <c r="D14" s="4" t="s">
        <v>48</v>
      </c>
      <c r="E14" s="4" t="s">
        <v>77</v>
      </c>
      <c r="F14" s="4" t="s">
        <v>32</v>
      </c>
      <c r="G14" s="4" t="s">
        <v>16</v>
      </c>
      <c r="H14" s="8" t="s">
        <v>37</v>
      </c>
      <c r="I14" s="24" t="s">
        <v>50</v>
      </c>
      <c r="J14" s="8" t="s">
        <v>778</v>
      </c>
    </row>
    <row r="15" spans="1:10" ht="12.75" customHeight="1" x14ac:dyDescent="0.15">
      <c r="A15" s="3">
        <v>41228</v>
      </c>
      <c r="B15" s="4" t="s">
        <v>42</v>
      </c>
      <c r="C15" s="4" t="s">
        <v>71</v>
      </c>
      <c r="D15" s="4" t="s">
        <v>83</v>
      </c>
      <c r="E15" s="4" t="s">
        <v>28</v>
      </c>
      <c r="F15" s="4" t="s">
        <v>73</v>
      </c>
      <c r="G15" s="4" t="s">
        <v>31</v>
      </c>
      <c r="H15" s="8" t="s">
        <v>23</v>
      </c>
      <c r="I15" s="24" t="s">
        <v>26</v>
      </c>
      <c r="J15" s="8" t="s">
        <v>779</v>
      </c>
    </row>
    <row r="16" spans="1:10" ht="12.75" customHeight="1" x14ac:dyDescent="0.15">
      <c r="A16" s="3">
        <v>41223</v>
      </c>
      <c r="B16" s="4" t="s">
        <v>21</v>
      </c>
      <c r="C16" s="4" t="s">
        <v>48</v>
      </c>
      <c r="D16" s="4" t="s">
        <v>12</v>
      </c>
      <c r="E16" s="4" t="s">
        <v>67</v>
      </c>
      <c r="F16" s="4" t="s">
        <v>35</v>
      </c>
      <c r="G16" s="4" t="s">
        <v>40</v>
      </c>
      <c r="H16" s="8" t="s">
        <v>28</v>
      </c>
      <c r="I16" s="24" t="s">
        <v>86</v>
      </c>
      <c r="J16" s="8" t="s">
        <v>780</v>
      </c>
    </row>
    <row r="17" spans="1:10" ht="12.75" customHeight="1" x14ac:dyDescent="0.15">
      <c r="A17" s="3">
        <v>41221</v>
      </c>
      <c r="B17" s="4" t="s">
        <v>47</v>
      </c>
      <c r="C17" s="4" t="s">
        <v>66</v>
      </c>
      <c r="D17" s="4" t="s">
        <v>12</v>
      </c>
      <c r="E17" s="4" t="s">
        <v>72</v>
      </c>
      <c r="F17" s="4" t="s">
        <v>37</v>
      </c>
      <c r="G17" s="4" t="s">
        <v>24</v>
      </c>
      <c r="H17" s="8" t="s">
        <v>52</v>
      </c>
      <c r="I17" s="24" t="s">
        <v>86</v>
      </c>
      <c r="J17" s="8" t="s">
        <v>781</v>
      </c>
    </row>
    <row r="18" spans="1:10" ht="12.75" customHeight="1" x14ac:dyDescent="0.15">
      <c r="A18" s="3">
        <v>41216</v>
      </c>
      <c r="B18" s="4" t="s">
        <v>95</v>
      </c>
      <c r="C18" s="4" t="s">
        <v>48</v>
      </c>
      <c r="D18" s="4" t="s">
        <v>71</v>
      </c>
      <c r="E18" s="4" t="s">
        <v>52</v>
      </c>
      <c r="F18" s="4" t="s">
        <v>35</v>
      </c>
      <c r="G18" s="4" t="s">
        <v>38</v>
      </c>
      <c r="H18" s="8" t="s">
        <v>39</v>
      </c>
      <c r="I18" s="24" t="s">
        <v>50</v>
      </c>
      <c r="J18" s="8" t="s">
        <v>782</v>
      </c>
    </row>
    <row r="19" spans="1:10" ht="12.75" customHeight="1" x14ac:dyDescent="0.15">
      <c r="A19" s="3">
        <v>41214</v>
      </c>
      <c r="B19" s="4" t="s">
        <v>66</v>
      </c>
      <c r="C19" s="4" t="s">
        <v>10</v>
      </c>
      <c r="D19" s="4" t="s">
        <v>12</v>
      </c>
      <c r="E19" s="4" t="s">
        <v>28</v>
      </c>
      <c r="F19" s="4" t="s">
        <v>81</v>
      </c>
      <c r="G19" s="4" t="s">
        <v>29</v>
      </c>
      <c r="H19" s="8" t="s">
        <v>36</v>
      </c>
      <c r="I19" s="24" t="s">
        <v>54</v>
      </c>
      <c r="J19" s="8" t="s">
        <v>783</v>
      </c>
    </row>
    <row r="20" spans="1:10" ht="12.75" customHeight="1" x14ac:dyDescent="0.15">
      <c r="A20" s="3">
        <v>41209</v>
      </c>
      <c r="B20" s="4" t="s">
        <v>19</v>
      </c>
      <c r="C20" s="4" t="s">
        <v>44</v>
      </c>
      <c r="D20" s="4" t="s">
        <v>49</v>
      </c>
      <c r="E20" s="4" t="s">
        <v>37</v>
      </c>
      <c r="F20" s="4" t="s">
        <v>14</v>
      </c>
      <c r="G20" s="4" t="s">
        <v>16</v>
      </c>
      <c r="H20" s="8" t="s">
        <v>21</v>
      </c>
      <c r="I20" s="24" t="s">
        <v>33</v>
      </c>
      <c r="J20" s="8" t="s">
        <v>784</v>
      </c>
    </row>
    <row r="21" spans="1:10" ht="12.75" customHeight="1" x14ac:dyDescent="0.15">
      <c r="A21" s="3">
        <v>41207</v>
      </c>
      <c r="B21" s="4" t="s">
        <v>66</v>
      </c>
      <c r="C21" s="4" t="s">
        <v>43</v>
      </c>
      <c r="D21" s="4" t="s">
        <v>83</v>
      </c>
      <c r="E21" s="4" t="s">
        <v>49</v>
      </c>
      <c r="F21" s="4" t="s">
        <v>77</v>
      </c>
      <c r="G21" s="4" t="s">
        <v>15</v>
      </c>
      <c r="H21" s="8" t="s">
        <v>53</v>
      </c>
      <c r="I21" s="24" t="s">
        <v>17</v>
      </c>
      <c r="J21" s="8" t="s">
        <v>785</v>
      </c>
    </row>
    <row r="22" spans="1:10" ht="12.75" customHeight="1" x14ac:dyDescent="0.15">
      <c r="A22" s="3">
        <v>41202</v>
      </c>
      <c r="B22" s="4" t="s">
        <v>21</v>
      </c>
      <c r="C22" s="4" t="s">
        <v>62</v>
      </c>
      <c r="D22" s="4" t="s">
        <v>28</v>
      </c>
      <c r="E22" s="4" t="s">
        <v>14</v>
      </c>
      <c r="F22" s="4" t="s">
        <v>24</v>
      </c>
      <c r="G22" s="4" t="s">
        <v>15</v>
      </c>
      <c r="H22" s="8" t="s">
        <v>40</v>
      </c>
      <c r="I22" s="24" t="s">
        <v>26</v>
      </c>
      <c r="J22" s="8" t="s">
        <v>786</v>
      </c>
    </row>
    <row r="23" spans="1:10" ht="12.75" customHeight="1" x14ac:dyDescent="0.15">
      <c r="A23" s="3">
        <v>41200</v>
      </c>
      <c r="B23" s="4" t="s">
        <v>19</v>
      </c>
      <c r="C23" s="4" t="s">
        <v>20</v>
      </c>
      <c r="D23" s="4" t="s">
        <v>47</v>
      </c>
      <c r="E23" s="4" t="s">
        <v>42</v>
      </c>
      <c r="F23" s="4" t="s">
        <v>25</v>
      </c>
      <c r="G23" s="4" t="s">
        <v>56</v>
      </c>
      <c r="H23" s="8" t="s">
        <v>77</v>
      </c>
      <c r="I23" s="24" t="s">
        <v>50</v>
      </c>
      <c r="J23" s="8" t="s">
        <v>787</v>
      </c>
    </row>
    <row r="24" spans="1:10" ht="12.75" customHeight="1" x14ac:dyDescent="0.15">
      <c r="A24" s="3">
        <v>41195</v>
      </c>
      <c r="B24" s="4" t="s">
        <v>20</v>
      </c>
      <c r="C24" s="4" t="s">
        <v>59</v>
      </c>
      <c r="D24" s="4" t="s">
        <v>43</v>
      </c>
      <c r="E24" s="4" t="s">
        <v>36</v>
      </c>
      <c r="F24" s="4" t="s">
        <v>57</v>
      </c>
      <c r="G24" s="4" t="s">
        <v>37</v>
      </c>
      <c r="H24" s="8" t="s">
        <v>73</v>
      </c>
      <c r="I24" s="24" t="s">
        <v>54</v>
      </c>
      <c r="J24" s="8" t="s">
        <v>788</v>
      </c>
    </row>
    <row r="25" spans="1:10" ht="12.75" customHeight="1" x14ac:dyDescent="0.15">
      <c r="A25" s="3">
        <v>41193</v>
      </c>
      <c r="B25" s="4" t="s">
        <v>42</v>
      </c>
      <c r="C25" s="4" t="s">
        <v>67</v>
      </c>
      <c r="D25" s="4" t="s">
        <v>68</v>
      </c>
      <c r="E25" s="4" t="s">
        <v>72</v>
      </c>
      <c r="F25" s="4" t="s">
        <v>56</v>
      </c>
      <c r="G25" s="4" t="s">
        <v>23</v>
      </c>
      <c r="H25" s="8" t="s">
        <v>28</v>
      </c>
      <c r="I25" s="24" t="s">
        <v>86</v>
      </c>
      <c r="J25" s="8" t="s">
        <v>789</v>
      </c>
    </row>
    <row r="26" spans="1:10" ht="12.75" customHeight="1" x14ac:dyDescent="0.15">
      <c r="A26" s="3">
        <v>41188</v>
      </c>
      <c r="B26" s="4" t="s">
        <v>47</v>
      </c>
      <c r="C26" s="4" t="s">
        <v>62</v>
      </c>
      <c r="D26" s="4" t="s">
        <v>42</v>
      </c>
      <c r="E26" s="4" t="s">
        <v>67</v>
      </c>
      <c r="F26" s="4" t="s">
        <v>49</v>
      </c>
      <c r="G26" s="4" t="s">
        <v>14</v>
      </c>
      <c r="H26" s="8" t="s">
        <v>10</v>
      </c>
      <c r="I26" s="24" t="s">
        <v>60</v>
      </c>
      <c r="J26" s="8" t="s">
        <v>790</v>
      </c>
    </row>
    <row r="27" spans="1:10" ht="12.75" customHeight="1" x14ac:dyDescent="0.15">
      <c r="A27" s="3">
        <v>41186</v>
      </c>
      <c r="B27" s="4" t="s">
        <v>47</v>
      </c>
      <c r="C27" s="4" t="s">
        <v>62</v>
      </c>
      <c r="D27" s="4" t="s">
        <v>66</v>
      </c>
      <c r="E27" s="4" t="s">
        <v>13</v>
      </c>
      <c r="F27" s="4" t="s">
        <v>24</v>
      </c>
      <c r="G27" s="4" t="s">
        <v>31</v>
      </c>
      <c r="H27" s="8" t="s">
        <v>42</v>
      </c>
      <c r="I27" s="24" t="s">
        <v>45</v>
      </c>
      <c r="J27" s="8" t="s">
        <v>791</v>
      </c>
    </row>
    <row r="28" spans="1:10" ht="12.75" customHeight="1" x14ac:dyDescent="0.15">
      <c r="A28" s="3">
        <v>41181</v>
      </c>
      <c r="B28" s="4" t="s">
        <v>20</v>
      </c>
      <c r="C28" s="4" t="s">
        <v>42</v>
      </c>
      <c r="D28" s="4" t="s">
        <v>72</v>
      </c>
      <c r="E28" s="4" t="s">
        <v>81</v>
      </c>
      <c r="F28" s="4" t="s">
        <v>37</v>
      </c>
      <c r="G28" s="4" t="s">
        <v>39</v>
      </c>
      <c r="H28" s="8" t="s">
        <v>67</v>
      </c>
      <c r="I28" s="24" t="s">
        <v>98</v>
      </c>
      <c r="J28" s="8" t="s">
        <v>792</v>
      </c>
    </row>
    <row r="29" spans="1:10" ht="12.75" customHeight="1" x14ac:dyDescent="0.15">
      <c r="A29" s="3">
        <v>41179</v>
      </c>
      <c r="B29" s="4" t="s">
        <v>20</v>
      </c>
      <c r="C29" s="4" t="s">
        <v>47</v>
      </c>
      <c r="D29" s="4" t="s">
        <v>48</v>
      </c>
      <c r="E29" s="4" t="s">
        <v>56</v>
      </c>
      <c r="F29" s="4" t="s">
        <v>32</v>
      </c>
      <c r="G29" s="4" t="s">
        <v>39</v>
      </c>
      <c r="H29" s="8" t="s">
        <v>11</v>
      </c>
      <c r="I29" s="24" t="s">
        <v>64</v>
      </c>
      <c r="J29" s="8" t="s">
        <v>793</v>
      </c>
    </row>
    <row r="30" spans="1:10" ht="12.75" customHeight="1" x14ac:dyDescent="0.15">
      <c r="A30" s="3">
        <v>41174</v>
      </c>
      <c r="B30" s="4" t="s">
        <v>68</v>
      </c>
      <c r="C30" s="4" t="s">
        <v>83</v>
      </c>
      <c r="D30" s="4" t="s">
        <v>56</v>
      </c>
      <c r="E30" s="4" t="s">
        <v>73</v>
      </c>
      <c r="F30" s="4" t="s">
        <v>81</v>
      </c>
      <c r="G30" s="4" t="s">
        <v>39</v>
      </c>
      <c r="H30" s="8" t="s">
        <v>48</v>
      </c>
      <c r="I30" s="24" t="s">
        <v>98</v>
      </c>
      <c r="J30" s="7"/>
    </row>
    <row r="31" spans="1:10" ht="12.75" customHeight="1" x14ac:dyDescent="0.15">
      <c r="A31" s="3">
        <v>41172</v>
      </c>
      <c r="B31" s="4" t="s">
        <v>47</v>
      </c>
      <c r="C31" s="4" t="s">
        <v>62</v>
      </c>
      <c r="D31" s="4" t="s">
        <v>12</v>
      </c>
      <c r="E31" s="4" t="s">
        <v>28</v>
      </c>
      <c r="F31" s="4" t="s">
        <v>57</v>
      </c>
      <c r="G31" s="4" t="s">
        <v>37</v>
      </c>
      <c r="H31" s="8" t="s">
        <v>44</v>
      </c>
      <c r="I31" s="24" t="s">
        <v>50</v>
      </c>
      <c r="J31" s="8"/>
    </row>
    <row r="32" spans="1:10" ht="12.75" customHeight="1" x14ac:dyDescent="0.15">
      <c r="A32" s="3">
        <v>41167</v>
      </c>
      <c r="B32" s="4" t="s">
        <v>19</v>
      </c>
      <c r="C32" s="4" t="s">
        <v>21</v>
      </c>
      <c r="D32" s="4" t="s">
        <v>13</v>
      </c>
      <c r="E32" s="4" t="s">
        <v>32</v>
      </c>
      <c r="F32" s="4" t="s">
        <v>31</v>
      </c>
      <c r="G32" s="4" t="s">
        <v>74</v>
      </c>
      <c r="H32" s="8" t="s">
        <v>22</v>
      </c>
      <c r="I32" s="24" t="s">
        <v>64</v>
      </c>
      <c r="J32" s="8"/>
    </row>
    <row r="33" spans="1:10" ht="12.75" customHeight="1" x14ac:dyDescent="0.15">
      <c r="A33" s="3">
        <v>41165</v>
      </c>
      <c r="B33" s="4" t="s">
        <v>66</v>
      </c>
      <c r="C33" s="4" t="s">
        <v>42</v>
      </c>
      <c r="D33" s="4" t="s">
        <v>11</v>
      </c>
      <c r="E33" s="4" t="s">
        <v>12</v>
      </c>
      <c r="F33" s="4" t="s">
        <v>73</v>
      </c>
      <c r="G33" s="4" t="s">
        <v>23</v>
      </c>
      <c r="H33" s="8" t="s">
        <v>13</v>
      </c>
      <c r="I33" s="24" t="s">
        <v>17</v>
      </c>
      <c r="J33" s="8"/>
    </row>
    <row r="34" spans="1:10" ht="12.75" customHeight="1" x14ac:dyDescent="0.15">
      <c r="A34" s="3">
        <v>41160</v>
      </c>
      <c r="B34" s="4" t="s">
        <v>47</v>
      </c>
      <c r="C34" s="4" t="s">
        <v>66</v>
      </c>
      <c r="D34" s="4" t="s">
        <v>10</v>
      </c>
      <c r="E34" s="4" t="s">
        <v>48</v>
      </c>
      <c r="F34" s="4" t="s">
        <v>15</v>
      </c>
      <c r="G34" s="4" t="s">
        <v>16</v>
      </c>
      <c r="H34" s="8" t="s">
        <v>81</v>
      </c>
      <c r="I34" s="24" t="s">
        <v>17</v>
      </c>
      <c r="J34" s="8"/>
    </row>
    <row r="35" spans="1:10" ht="12.75" customHeight="1" x14ac:dyDescent="0.15">
      <c r="A35" s="3">
        <v>41158</v>
      </c>
      <c r="B35" s="4" t="s">
        <v>21</v>
      </c>
      <c r="C35" s="4" t="s">
        <v>35</v>
      </c>
      <c r="D35" s="4" t="s">
        <v>36</v>
      </c>
      <c r="E35" s="4" t="s">
        <v>30</v>
      </c>
      <c r="F35" s="4" t="s">
        <v>14</v>
      </c>
      <c r="G35" s="4" t="s">
        <v>15</v>
      </c>
      <c r="H35" s="8" t="s">
        <v>28</v>
      </c>
      <c r="I35" s="24" t="s">
        <v>33</v>
      </c>
      <c r="J35" s="8"/>
    </row>
    <row r="36" spans="1:10" ht="14" x14ac:dyDescent="0.15">
      <c r="A36" s="3">
        <v>41153</v>
      </c>
      <c r="B36" s="4" t="s">
        <v>48</v>
      </c>
      <c r="C36" s="4" t="s">
        <v>71</v>
      </c>
      <c r="D36" s="4" t="s">
        <v>81</v>
      </c>
      <c r="E36" s="4" t="s">
        <v>23</v>
      </c>
      <c r="F36" s="4" t="s">
        <v>24</v>
      </c>
      <c r="G36" s="4" t="s">
        <v>39</v>
      </c>
      <c r="H36" s="8" t="s">
        <v>52</v>
      </c>
      <c r="I36" s="24" t="s">
        <v>54</v>
      </c>
      <c r="J36" s="8"/>
    </row>
    <row r="37" spans="1:10" ht="14" x14ac:dyDescent="0.15">
      <c r="A37" s="3">
        <v>41151</v>
      </c>
      <c r="B37" s="4" t="s">
        <v>19</v>
      </c>
      <c r="C37" s="4" t="s">
        <v>20</v>
      </c>
      <c r="D37" s="4" t="s">
        <v>12</v>
      </c>
      <c r="E37" s="4" t="s">
        <v>67</v>
      </c>
      <c r="F37" s="4" t="s">
        <v>72</v>
      </c>
      <c r="G37" s="4" t="s">
        <v>38</v>
      </c>
      <c r="H37" s="8" t="s">
        <v>53</v>
      </c>
      <c r="I37" s="24" t="s">
        <v>17</v>
      </c>
      <c r="J37" s="8"/>
    </row>
    <row r="38" spans="1:10" ht="14" x14ac:dyDescent="0.15">
      <c r="A38" s="3">
        <v>41146</v>
      </c>
      <c r="B38" s="4" t="s">
        <v>25</v>
      </c>
      <c r="C38" s="4" t="s">
        <v>52</v>
      </c>
      <c r="D38" s="4" t="s">
        <v>81</v>
      </c>
      <c r="E38" s="4" t="s">
        <v>38</v>
      </c>
      <c r="F38" s="4" t="s">
        <v>14</v>
      </c>
      <c r="G38" s="4" t="s">
        <v>39</v>
      </c>
      <c r="H38" s="8" t="s">
        <v>53</v>
      </c>
      <c r="I38" s="24" t="s">
        <v>86</v>
      </c>
      <c r="J38" s="8"/>
    </row>
    <row r="39" spans="1:10" ht="14" x14ac:dyDescent="0.15">
      <c r="A39" s="3">
        <v>41144</v>
      </c>
      <c r="B39" s="4" t="s">
        <v>21</v>
      </c>
      <c r="C39" s="4" t="s">
        <v>48</v>
      </c>
      <c r="D39" s="4" t="s">
        <v>59</v>
      </c>
      <c r="E39" s="4" t="s">
        <v>83</v>
      </c>
      <c r="F39" s="4" t="s">
        <v>36</v>
      </c>
      <c r="G39" s="4" t="s">
        <v>74</v>
      </c>
      <c r="H39" s="8" t="s">
        <v>37</v>
      </c>
      <c r="I39" s="24" t="s">
        <v>17</v>
      </c>
      <c r="J39" s="8"/>
    </row>
    <row r="40" spans="1:10" ht="14" x14ac:dyDescent="0.15">
      <c r="A40" s="3">
        <v>41139</v>
      </c>
      <c r="B40" s="4" t="s">
        <v>11</v>
      </c>
      <c r="C40" s="4" t="s">
        <v>68</v>
      </c>
      <c r="D40" s="4" t="s">
        <v>13</v>
      </c>
      <c r="E40" s="4" t="s">
        <v>38</v>
      </c>
      <c r="F40" s="4" t="s">
        <v>23</v>
      </c>
      <c r="G40" s="4" t="s">
        <v>74</v>
      </c>
      <c r="H40" s="8" t="s">
        <v>39</v>
      </c>
      <c r="I40" s="24" t="s">
        <v>60</v>
      </c>
      <c r="J40" s="8"/>
    </row>
    <row r="41" spans="1:10" ht="14" x14ac:dyDescent="0.15">
      <c r="A41" s="3">
        <v>41137</v>
      </c>
      <c r="B41" s="4" t="s">
        <v>19</v>
      </c>
      <c r="C41" s="4" t="s">
        <v>11</v>
      </c>
      <c r="D41" s="4" t="s">
        <v>43</v>
      </c>
      <c r="E41" s="4" t="s">
        <v>44</v>
      </c>
      <c r="F41" s="4" t="s">
        <v>22</v>
      </c>
      <c r="G41" s="4" t="s">
        <v>31</v>
      </c>
      <c r="H41" s="8" t="s">
        <v>16</v>
      </c>
      <c r="I41" s="24" t="s">
        <v>33</v>
      </c>
      <c r="J41" s="8"/>
    </row>
    <row r="42" spans="1:10" ht="14" x14ac:dyDescent="0.15">
      <c r="A42" s="3">
        <v>41132</v>
      </c>
      <c r="B42" s="4" t="s">
        <v>19</v>
      </c>
      <c r="C42" s="4" t="s">
        <v>43</v>
      </c>
      <c r="D42" s="4" t="s">
        <v>25</v>
      </c>
      <c r="E42" s="4" t="s">
        <v>83</v>
      </c>
      <c r="F42" s="4" t="s">
        <v>56</v>
      </c>
      <c r="G42" s="4" t="s">
        <v>15</v>
      </c>
      <c r="H42" s="8" t="s">
        <v>48</v>
      </c>
      <c r="I42" s="24" t="s">
        <v>17</v>
      </c>
      <c r="J42" s="8"/>
    </row>
    <row r="43" spans="1:10" ht="14" x14ac:dyDescent="0.15">
      <c r="A43" s="3">
        <v>41130</v>
      </c>
      <c r="B43" s="4" t="s">
        <v>71</v>
      </c>
      <c r="C43" s="4" t="s">
        <v>52</v>
      </c>
      <c r="D43" s="4" t="s">
        <v>56</v>
      </c>
      <c r="E43" s="4" t="s">
        <v>38</v>
      </c>
      <c r="F43" s="4" t="s">
        <v>23</v>
      </c>
      <c r="G43" s="4" t="s">
        <v>24</v>
      </c>
      <c r="H43" s="8" t="s">
        <v>95</v>
      </c>
      <c r="I43" s="24" t="s">
        <v>64</v>
      </c>
      <c r="J43" s="8"/>
    </row>
    <row r="44" spans="1:10" ht="14" x14ac:dyDescent="0.15">
      <c r="A44" s="3">
        <v>41125</v>
      </c>
      <c r="B44" s="4" t="s">
        <v>19</v>
      </c>
      <c r="C44" s="4" t="s">
        <v>62</v>
      </c>
      <c r="D44" s="4" t="s">
        <v>48</v>
      </c>
      <c r="E44" s="4" t="s">
        <v>68</v>
      </c>
      <c r="F44" s="4" t="s">
        <v>71</v>
      </c>
      <c r="G44" s="4" t="s">
        <v>83</v>
      </c>
      <c r="H44" s="8" t="s">
        <v>35</v>
      </c>
      <c r="I44" s="24" t="s">
        <v>26</v>
      </c>
      <c r="J44" s="8"/>
    </row>
    <row r="45" spans="1:10" ht="14" x14ac:dyDescent="0.15">
      <c r="A45" s="3">
        <v>41123</v>
      </c>
      <c r="B45" s="4" t="s">
        <v>19</v>
      </c>
      <c r="C45" s="4" t="s">
        <v>21</v>
      </c>
      <c r="D45" s="4" t="s">
        <v>95</v>
      </c>
      <c r="E45" s="4" t="s">
        <v>43</v>
      </c>
      <c r="F45" s="4" t="s">
        <v>22</v>
      </c>
      <c r="G45" s="4" t="s">
        <v>77</v>
      </c>
      <c r="H45" s="8" t="s">
        <v>24</v>
      </c>
      <c r="I45" s="24" t="s">
        <v>45</v>
      </c>
      <c r="J45" s="8"/>
    </row>
    <row r="46" spans="1:10" ht="14" x14ac:dyDescent="0.15">
      <c r="A46" s="3">
        <v>41118</v>
      </c>
      <c r="B46" s="4" t="s">
        <v>68</v>
      </c>
      <c r="C46" s="4" t="s">
        <v>71</v>
      </c>
      <c r="D46" s="4" t="s">
        <v>36</v>
      </c>
      <c r="E46" s="4" t="s">
        <v>13</v>
      </c>
      <c r="F46" s="4" t="s">
        <v>77</v>
      </c>
      <c r="G46" s="4" t="s">
        <v>16</v>
      </c>
      <c r="H46" s="8" t="s">
        <v>11</v>
      </c>
      <c r="I46" s="24" t="s">
        <v>54</v>
      </c>
      <c r="J46" s="8"/>
    </row>
    <row r="47" spans="1:10" ht="14" x14ac:dyDescent="0.15">
      <c r="A47" s="3">
        <v>41116</v>
      </c>
      <c r="B47" s="4" t="s">
        <v>48</v>
      </c>
      <c r="C47" s="4" t="s">
        <v>44</v>
      </c>
      <c r="D47" s="4" t="s">
        <v>22</v>
      </c>
      <c r="E47" s="4" t="s">
        <v>77</v>
      </c>
      <c r="F47" s="4" t="s">
        <v>56</v>
      </c>
      <c r="G47" s="4" t="s">
        <v>74</v>
      </c>
      <c r="H47" s="8" t="s">
        <v>66</v>
      </c>
      <c r="I47" s="24" t="s">
        <v>50</v>
      </c>
      <c r="J47" s="8"/>
    </row>
    <row r="48" spans="1:10" ht="14" x14ac:dyDescent="0.15">
      <c r="A48" s="3">
        <v>41111</v>
      </c>
      <c r="B48" s="4" t="s">
        <v>62</v>
      </c>
      <c r="C48" s="4" t="s">
        <v>48</v>
      </c>
      <c r="D48" s="4" t="s">
        <v>35</v>
      </c>
      <c r="E48" s="4" t="s">
        <v>77</v>
      </c>
      <c r="F48" s="4" t="s">
        <v>30</v>
      </c>
      <c r="G48" s="4" t="s">
        <v>23</v>
      </c>
      <c r="H48" s="8" t="s">
        <v>57</v>
      </c>
      <c r="I48" s="24" t="s">
        <v>50</v>
      </c>
      <c r="J48" s="8"/>
    </row>
    <row r="49" spans="1:10" ht="13" x14ac:dyDescent="0.15">
      <c r="A49" s="3">
        <v>41109</v>
      </c>
      <c r="B49" s="12">
        <v>12</v>
      </c>
      <c r="C49" s="12">
        <v>13</v>
      </c>
      <c r="D49" s="12">
        <v>19</v>
      </c>
      <c r="E49" s="12">
        <v>29</v>
      </c>
      <c r="F49" s="12">
        <v>36</v>
      </c>
      <c r="G49" s="12">
        <v>40</v>
      </c>
      <c r="H49" s="9">
        <v>37</v>
      </c>
      <c r="I49" s="24" t="s">
        <v>98</v>
      </c>
      <c r="J49" s="9"/>
    </row>
    <row r="50" spans="1:10" ht="14" x14ac:dyDescent="0.15">
      <c r="A50" s="3">
        <v>41104</v>
      </c>
      <c r="B50" s="12" t="s">
        <v>95</v>
      </c>
      <c r="C50" s="12" t="s">
        <v>66</v>
      </c>
      <c r="D50" s="12" t="s">
        <v>42</v>
      </c>
      <c r="E50" s="12">
        <v>40</v>
      </c>
      <c r="F50" s="12">
        <v>41</v>
      </c>
      <c r="G50" s="12">
        <v>45</v>
      </c>
      <c r="H50" s="9">
        <v>10</v>
      </c>
      <c r="I50" s="24" t="s">
        <v>64</v>
      </c>
      <c r="J50" s="9"/>
    </row>
    <row r="51" spans="1:10" ht="14" x14ac:dyDescent="0.15">
      <c r="A51" s="3">
        <v>41102</v>
      </c>
      <c r="B51" s="12" t="s">
        <v>35</v>
      </c>
      <c r="C51" s="12" t="s">
        <v>56</v>
      </c>
      <c r="D51" s="12" t="s">
        <v>23</v>
      </c>
      <c r="E51" s="12" t="s">
        <v>32</v>
      </c>
      <c r="F51" s="12" t="s">
        <v>31</v>
      </c>
      <c r="G51" s="12" t="s">
        <v>16</v>
      </c>
      <c r="H51" s="9">
        <v>24</v>
      </c>
      <c r="I51" s="24" t="s">
        <v>26</v>
      </c>
      <c r="J51" s="9"/>
    </row>
    <row r="52" spans="1:10" ht="14" x14ac:dyDescent="0.15">
      <c r="A52" s="3">
        <v>41097</v>
      </c>
      <c r="B52" s="12" t="s">
        <v>21</v>
      </c>
      <c r="C52" s="12" t="s">
        <v>67</v>
      </c>
      <c r="D52" s="12" t="s">
        <v>56</v>
      </c>
      <c r="E52" s="12" t="s">
        <v>81</v>
      </c>
      <c r="F52" s="12" t="s">
        <v>37</v>
      </c>
      <c r="G52" s="12" t="s">
        <v>15</v>
      </c>
      <c r="H52" s="9">
        <v>22</v>
      </c>
      <c r="I52" s="24" t="s">
        <v>98</v>
      </c>
      <c r="J52" s="9"/>
    </row>
    <row r="53" spans="1:10" ht="14" x14ac:dyDescent="0.15">
      <c r="A53" s="3">
        <v>41095</v>
      </c>
      <c r="B53" s="12" t="s">
        <v>48</v>
      </c>
      <c r="C53" s="12" t="s">
        <v>12</v>
      </c>
      <c r="D53" s="12" t="s">
        <v>68</v>
      </c>
      <c r="E53" s="12" t="s">
        <v>83</v>
      </c>
      <c r="F53" s="12" t="s">
        <v>49</v>
      </c>
      <c r="G53" s="12" t="s">
        <v>28</v>
      </c>
      <c r="H53" s="9">
        <v>37</v>
      </c>
      <c r="I53" s="24" t="s">
        <v>17</v>
      </c>
      <c r="J53" s="9"/>
    </row>
    <row r="54" spans="1:10" ht="14" x14ac:dyDescent="0.15">
      <c r="A54" s="3">
        <v>41090</v>
      </c>
      <c r="B54" s="12" t="s">
        <v>48</v>
      </c>
      <c r="C54" s="12" t="s">
        <v>25</v>
      </c>
      <c r="D54" s="12" t="s">
        <v>36</v>
      </c>
      <c r="E54" s="12" t="s">
        <v>30</v>
      </c>
      <c r="F54" s="12" t="s">
        <v>23</v>
      </c>
      <c r="G54" s="12" t="s">
        <v>24</v>
      </c>
      <c r="H54" s="9">
        <v>3</v>
      </c>
      <c r="I54" s="24" t="s">
        <v>86</v>
      </c>
      <c r="J54" s="9"/>
    </row>
    <row r="55" spans="1:10" ht="14" x14ac:dyDescent="0.15">
      <c r="A55" s="3">
        <v>41088</v>
      </c>
      <c r="B55" s="12" t="s">
        <v>43</v>
      </c>
      <c r="C55" s="12" t="s">
        <v>44</v>
      </c>
      <c r="D55" s="12" t="s">
        <v>28</v>
      </c>
      <c r="E55" s="12" t="s">
        <v>23</v>
      </c>
      <c r="F55" s="12" t="s">
        <v>32</v>
      </c>
      <c r="G55" s="12" t="s">
        <v>31</v>
      </c>
      <c r="H55" s="9">
        <v>37</v>
      </c>
      <c r="I55" s="24" t="s">
        <v>98</v>
      </c>
      <c r="J55" s="9"/>
    </row>
    <row r="56" spans="1:10" ht="14" x14ac:dyDescent="0.15">
      <c r="A56" s="3">
        <v>41083</v>
      </c>
      <c r="B56" s="12" t="s">
        <v>66</v>
      </c>
      <c r="C56" s="12" t="s">
        <v>43</v>
      </c>
      <c r="D56" s="12" t="s">
        <v>25</v>
      </c>
      <c r="E56" s="12" t="s">
        <v>35</v>
      </c>
      <c r="F56" s="12" t="s">
        <v>49</v>
      </c>
      <c r="G56" s="12" t="s">
        <v>23</v>
      </c>
      <c r="H56" s="9">
        <v>35</v>
      </c>
      <c r="I56" s="24" t="s">
        <v>54</v>
      </c>
      <c r="J56" s="9"/>
    </row>
    <row r="57" spans="1:10" ht="14" x14ac:dyDescent="0.15">
      <c r="A57" s="3">
        <v>41081</v>
      </c>
      <c r="B57" s="12" t="s">
        <v>78</v>
      </c>
      <c r="C57" s="12" t="s">
        <v>73</v>
      </c>
      <c r="D57" s="12" t="s">
        <v>57</v>
      </c>
      <c r="E57" s="12" t="s">
        <v>30</v>
      </c>
      <c r="F57" s="12" t="s">
        <v>38</v>
      </c>
      <c r="G57" s="12" t="s">
        <v>14</v>
      </c>
      <c r="H57" s="9">
        <v>29</v>
      </c>
      <c r="I57" s="24" t="s">
        <v>86</v>
      </c>
      <c r="J57" s="9"/>
    </row>
    <row r="58" spans="1:10" ht="14" x14ac:dyDescent="0.15">
      <c r="A58" s="3">
        <v>41076</v>
      </c>
      <c r="B58" s="12" t="s">
        <v>95</v>
      </c>
      <c r="C58" s="12" t="s">
        <v>62</v>
      </c>
      <c r="D58" s="12" t="s">
        <v>66</v>
      </c>
      <c r="E58" s="12" t="s">
        <v>83</v>
      </c>
      <c r="F58" s="12" t="s">
        <v>57</v>
      </c>
      <c r="G58" s="12" t="s">
        <v>15</v>
      </c>
      <c r="H58" s="9">
        <v>19</v>
      </c>
      <c r="I58" s="24" t="s">
        <v>45</v>
      </c>
      <c r="J58" s="9"/>
    </row>
    <row r="59" spans="1:10" ht="14" x14ac:dyDescent="0.15">
      <c r="A59" s="3">
        <v>41074</v>
      </c>
      <c r="B59" s="12" t="s">
        <v>66</v>
      </c>
      <c r="C59" s="12" t="s">
        <v>42</v>
      </c>
      <c r="D59" s="12" t="s">
        <v>43</v>
      </c>
      <c r="E59" s="12" t="s">
        <v>35</v>
      </c>
      <c r="F59" s="12" t="s">
        <v>49</v>
      </c>
      <c r="G59" s="12" t="s">
        <v>32</v>
      </c>
      <c r="H59" s="9">
        <v>1</v>
      </c>
      <c r="I59" s="24" t="s">
        <v>64</v>
      </c>
      <c r="J59" s="9"/>
    </row>
    <row r="60" spans="1:10" ht="14" x14ac:dyDescent="0.15">
      <c r="A60" s="3">
        <v>41069</v>
      </c>
      <c r="B60" s="12" t="s">
        <v>62</v>
      </c>
      <c r="C60" s="12" t="s">
        <v>42</v>
      </c>
      <c r="D60" s="12" t="s">
        <v>53</v>
      </c>
      <c r="E60" s="12" t="s">
        <v>56</v>
      </c>
      <c r="F60" s="12" t="s">
        <v>32</v>
      </c>
      <c r="G60" s="12" t="s">
        <v>15</v>
      </c>
      <c r="H60" s="9">
        <v>17</v>
      </c>
      <c r="I60" s="24" t="s">
        <v>54</v>
      </c>
      <c r="J60" s="9"/>
    </row>
    <row r="61" spans="1:10" ht="14" x14ac:dyDescent="0.15">
      <c r="A61" s="3">
        <v>41067</v>
      </c>
      <c r="B61" s="12" t="s">
        <v>95</v>
      </c>
      <c r="C61" s="12" t="s">
        <v>25</v>
      </c>
      <c r="D61" s="12" t="s">
        <v>49</v>
      </c>
      <c r="E61" s="12" t="s">
        <v>22</v>
      </c>
      <c r="F61" s="12" t="s">
        <v>56</v>
      </c>
      <c r="G61" s="12" t="s">
        <v>30</v>
      </c>
      <c r="H61" s="9">
        <v>20</v>
      </c>
      <c r="I61" s="24" t="s">
        <v>33</v>
      </c>
      <c r="J61" s="9"/>
    </row>
    <row r="62" spans="1:10" ht="14" x14ac:dyDescent="0.15">
      <c r="A62" s="3">
        <v>41062</v>
      </c>
      <c r="B62" s="12" t="s">
        <v>62</v>
      </c>
      <c r="C62" s="12" t="s">
        <v>66</v>
      </c>
      <c r="D62" s="12" t="s">
        <v>35</v>
      </c>
      <c r="E62" s="12" t="s">
        <v>49</v>
      </c>
      <c r="F62" s="12" t="s">
        <v>73</v>
      </c>
      <c r="G62" s="12" t="s">
        <v>15</v>
      </c>
      <c r="H62" s="9">
        <v>12</v>
      </c>
      <c r="I62" s="24" t="s">
        <v>45</v>
      </c>
      <c r="J62" s="9"/>
    </row>
    <row r="63" spans="1:10" ht="14" x14ac:dyDescent="0.15">
      <c r="A63" s="3">
        <v>41060</v>
      </c>
      <c r="B63" s="12" t="s">
        <v>95</v>
      </c>
      <c r="C63" s="12" t="s">
        <v>62</v>
      </c>
      <c r="D63" s="12" t="s">
        <v>37</v>
      </c>
      <c r="E63" s="12" t="s">
        <v>23</v>
      </c>
      <c r="F63" s="12" t="s">
        <v>74</v>
      </c>
      <c r="G63" s="12" t="s">
        <v>16</v>
      </c>
      <c r="H63" s="9">
        <v>44</v>
      </c>
      <c r="I63" s="24" t="s">
        <v>50</v>
      </c>
      <c r="J63" s="9"/>
    </row>
    <row r="64" spans="1:10" ht="14" x14ac:dyDescent="0.15">
      <c r="A64" s="3">
        <v>41055</v>
      </c>
      <c r="B64" s="12" t="s">
        <v>19</v>
      </c>
      <c r="C64" s="12" t="s">
        <v>20</v>
      </c>
      <c r="D64" s="12" t="s">
        <v>68</v>
      </c>
      <c r="E64" s="12" t="s">
        <v>13</v>
      </c>
      <c r="F64" s="12" t="s">
        <v>77</v>
      </c>
      <c r="G64" s="12" t="s">
        <v>73</v>
      </c>
      <c r="H64" s="9">
        <v>44</v>
      </c>
      <c r="I64" s="24" t="s">
        <v>54</v>
      </c>
      <c r="J64" s="9"/>
    </row>
    <row r="65" spans="1:10" ht="14" x14ac:dyDescent="0.15">
      <c r="A65" s="3">
        <v>41053</v>
      </c>
      <c r="B65" s="12" t="s">
        <v>59</v>
      </c>
      <c r="C65" s="12" t="s">
        <v>25</v>
      </c>
      <c r="D65" s="12" t="s">
        <v>32</v>
      </c>
      <c r="E65" s="12" t="s">
        <v>24</v>
      </c>
      <c r="F65" s="12" t="s">
        <v>39</v>
      </c>
      <c r="G65" s="12" t="s">
        <v>74</v>
      </c>
      <c r="H65" s="9">
        <v>18</v>
      </c>
      <c r="I65" s="24" t="s">
        <v>54</v>
      </c>
      <c r="J65" s="9"/>
    </row>
    <row r="66" spans="1:10" ht="14" x14ac:dyDescent="0.15">
      <c r="A66" s="3">
        <v>41048</v>
      </c>
      <c r="B66" s="12" t="s">
        <v>19</v>
      </c>
      <c r="C66" s="12" t="s">
        <v>66</v>
      </c>
      <c r="D66" s="12" t="s">
        <v>59</v>
      </c>
      <c r="E66" s="12" t="s">
        <v>32</v>
      </c>
      <c r="F66" s="12" t="s">
        <v>15</v>
      </c>
      <c r="G66" s="12" t="s">
        <v>16</v>
      </c>
      <c r="H66" s="9">
        <v>45</v>
      </c>
      <c r="I66" s="24" t="s">
        <v>60</v>
      </c>
      <c r="J66" s="9"/>
    </row>
    <row r="67" spans="1:10" ht="14" x14ac:dyDescent="0.15">
      <c r="A67" s="3">
        <v>41046</v>
      </c>
      <c r="B67" s="12" t="s">
        <v>20</v>
      </c>
      <c r="C67" s="12" t="s">
        <v>62</v>
      </c>
      <c r="D67" s="12" t="s">
        <v>67</v>
      </c>
      <c r="E67" s="12" t="s">
        <v>38</v>
      </c>
      <c r="F67" s="12" t="s">
        <v>23</v>
      </c>
      <c r="G67" s="12" t="s">
        <v>39</v>
      </c>
      <c r="H67" s="9">
        <v>30</v>
      </c>
      <c r="I67" s="24" t="s">
        <v>86</v>
      </c>
      <c r="J67" s="9"/>
    </row>
    <row r="68" spans="1:10" ht="14" x14ac:dyDescent="0.15">
      <c r="A68" s="3">
        <v>41041</v>
      </c>
      <c r="B68" s="12" t="s">
        <v>47</v>
      </c>
      <c r="C68" s="12" t="s">
        <v>59</v>
      </c>
      <c r="D68" s="12" t="s">
        <v>52</v>
      </c>
      <c r="E68" s="12" t="s">
        <v>44</v>
      </c>
      <c r="F68" s="12" t="s">
        <v>13</v>
      </c>
      <c r="G68" s="12" t="s">
        <v>15</v>
      </c>
      <c r="H68" s="9">
        <v>49</v>
      </c>
      <c r="I68" s="24" t="s">
        <v>60</v>
      </c>
      <c r="J68" s="9"/>
    </row>
    <row r="69" spans="1:10" ht="14" x14ac:dyDescent="0.15">
      <c r="A69" s="3">
        <v>41039</v>
      </c>
      <c r="B69" s="12" t="s">
        <v>19</v>
      </c>
      <c r="C69" s="12" t="s">
        <v>11</v>
      </c>
      <c r="D69" s="12" t="s">
        <v>25</v>
      </c>
      <c r="E69" s="12" t="s">
        <v>36</v>
      </c>
      <c r="F69" s="12" t="s">
        <v>30</v>
      </c>
      <c r="G69" s="12" t="s">
        <v>74</v>
      </c>
      <c r="H69" s="9">
        <v>15</v>
      </c>
      <c r="I69" s="24" t="s">
        <v>98</v>
      </c>
      <c r="J69" s="9"/>
    </row>
    <row r="70" spans="1:10" ht="14" x14ac:dyDescent="0.15">
      <c r="A70" s="3">
        <v>41034</v>
      </c>
      <c r="B70" s="12" t="s">
        <v>67</v>
      </c>
      <c r="C70" s="12" t="s">
        <v>52</v>
      </c>
      <c r="D70" s="12" t="s">
        <v>72</v>
      </c>
      <c r="E70" s="12" t="s">
        <v>49</v>
      </c>
      <c r="F70" s="12" t="s">
        <v>73</v>
      </c>
      <c r="G70" s="12" t="s">
        <v>16</v>
      </c>
      <c r="H70" s="9">
        <v>39</v>
      </c>
      <c r="I70" s="24" t="s">
        <v>98</v>
      </c>
      <c r="J70" s="9"/>
    </row>
    <row r="71" spans="1:10" ht="14" x14ac:dyDescent="0.15">
      <c r="A71" s="3">
        <v>41032</v>
      </c>
      <c r="B71" s="12" t="s">
        <v>19</v>
      </c>
      <c r="C71" s="12" t="s">
        <v>47</v>
      </c>
      <c r="D71" s="12" t="s">
        <v>66</v>
      </c>
      <c r="E71" s="12" t="s">
        <v>53</v>
      </c>
      <c r="F71" s="12" t="s">
        <v>57</v>
      </c>
      <c r="G71" s="12" t="s">
        <v>24</v>
      </c>
      <c r="H71" s="9">
        <v>40</v>
      </c>
      <c r="I71" s="24" t="s">
        <v>45</v>
      </c>
      <c r="J71" s="9"/>
    </row>
    <row r="72" spans="1:10" ht="14" x14ac:dyDescent="0.15">
      <c r="A72" s="3">
        <v>41027</v>
      </c>
      <c r="B72" s="12" t="s">
        <v>66</v>
      </c>
      <c r="C72" s="12" t="s">
        <v>67</v>
      </c>
      <c r="D72" s="12" t="s">
        <v>52</v>
      </c>
      <c r="E72" s="12" t="s">
        <v>72</v>
      </c>
      <c r="F72" s="12" t="s">
        <v>24</v>
      </c>
      <c r="G72" s="12" t="s">
        <v>39</v>
      </c>
      <c r="H72" s="9">
        <v>16</v>
      </c>
      <c r="I72" s="24" t="s">
        <v>45</v>
      </c>
      <c r="J72" s="9"/>
    </row>
    <row r="73" spans="1:10" ht="14" x14ac:dyDescent="0.15">
      <c r="A73" s="3">
        <v>41025</v>
      </c>
      <c r="B73" s="12" t="s">
        <v>71</v>
      </c>
      <c r="C73" s="12" t="s">
        <v>13</v>
      </c>
      <c r="D73" s="12" t="s">
        <v>77</v>
      </c>
      <c r="E73" s="12" t="s">
        <v>23</v>
      </c>
      <c r="F73" s="12" t="s">
        <v>14</v>
      </c>
      <c r="G73" s="12" t="s">
        <v>39</v>
      </c>
      <c r="H73" s="9">
        <v>5</v>
      </c>
      <c r="I73" s="24" t="s">
        <v>86</v>
      </c>
      <c r="J73" s="9"/>
    </row>
    <row r="74" spans="1:10" ht="14" x14ac:dyDescent="0.15">
      <c r="A74" s="3">
        <v>41020</v>
      </c>
      <c r="B74" s="12" t="s">
        <v>11</v>
      </c>
      <c r="C74" s="12" t="s">
        <v>71</v>
      </c>
      <c r="D74" s="12" t="s">
        <v>36</v>
      </c>
      <c r="E74" s="12" t="s">
        <v>56</v>
      </c>
      <c r="F74" s="12" t="s">
        <v>57</v>
      </c>
      <c r="G74" s="12" t="s">
        <v>14</v>
      </c>
      <c r="H74" s="9">
        <v>16</v>
      </c>
      <c r="I74" s="24" t="s">
        <v>45</v>
      </c>
      <c r="J74" s="9"/>
    </row>
    <row r="75" spans="1:10" ht="14" x14ac:dyDescent="0.15">
      <c r="A75" s="3">
        <v>41018</v>
      </c>
      <c r="B75" s="12" t="s">
        <v>66</v>
      </c>
      <c r="C75" s="12" t="s">
        <v>10</v>
      </c>
      <c r="D75" s="12" t="s">
        <v>72</v>
      </c>
      <c r="E75" s="12" t="s">
        <v>77</v>
      </c>
      <c r="F75" s="12" t="s">
        <v>57</v>
      </c>
      <c r="G75" s="12" t="s">
        <v>39</v>
      </c>
      <c r="H75" s="9">
        <v>4</v>
      </c>
      <c r="I75" s="24" t="s">
        <v>50</v>
      </c>
      <c r="J75" s="9"/>
    </row>
    <row r="76" spans="1:10" ht="14" x14ac:dyDescent="0.15">
      <c r="A76" s="3">
        <v>41013</v>
      </c>
      <c r="B76" s="12" t="s">
        <v>47</v>
      </c>
      <c r="C76" s="12" t="s">
        <v>62</v>
      </c>
      <c r="D76" s="12" t="s">
        <v>48</v>
      </c>
      <c r="E76" s="12" t="s">
        <v>71</v>
      </c>
      <c r="F76" s="12" t="s">
        <v>23</v>
      </c>
      <c r="G76" s="12" t="s">
        <v>40</v>
      </c>
      <c r="H76" s="10">
        <v>11</v>
      </c>
      <c r="I76" s="24" t="s">
        <v>60</v>
      </c>
      <c r="J76" s="10"/>
    </row>
    <row r="77" spans="1:10" ht="14" x14ac:dyDescent="0.15">
      <c r="A77" s="3">
        <v>41011</v>
      </c>
      <c r="B77" s="12" t="s">
        <v>21</v>
      </c>
      <c r="C77" s="12" t="s">
        <v>42</v>
      </c>
      <c r="D77" s="12" t="s">
        <v>83</v>
      </c>
      <c r="E77" s="12" t="s">
        <v>53</v>
      </c>
      <c r="F77" s="12" t="s">
        <v>57</v>
      </c>
      <c r="G77" s="12" t="s">
        <v>74</v>
      </c>
      <c r="H77" s="10">
        <v>32</v>
      </c>
      <c r="I77" s="24" t="s">
        <v>26</v>
      </c>
      <c r="J77" s="10"/>
    </row>
    <row r="78" spans="1:10" ht="14" x14ac:dyDescent="0.15">
      <c r="A78" s="3">
        <v>41006</v>
      </c>
      <c r="B78" s="12" t="s">
        <v>48</v>
      </c>
      <c r="C78" s="12" t="s">
        <v>25</v>
      </c>
      <c r="D78" s="12" t="s">
        <v>36</v>
      </c>
      <c r="E78" s="12" t="s">
        <v>22</v>
      </c>
      <c r="F78" s="12" t="s">
        <v>37</v>
      </c>
      <c r="G78" s="12" t="s">
        <v>32</v>
      </c>
      <c r="H78" s="10">
        <v>43</v>
      </c>
      <c r="I78" s="24" t="s">
        <v>54</v>
      </c>
      <c r="J78" s="10"/>
    </row>
    <row r="79" spans="1:10" ht="14" x14ac:dyDescent="0.15">
      <c r="A79" s="3">
        <v>41004</v>
      </c>
      <c r="B79" s="12" t="s">
        <v>95</v>
      </c>
      <c r="C79" s="12" t="s">
        <v>42</v>
      </c>
      <c r="D79" s="12" t="s">
        <v>11</v>
      </c>
      <c r="E79" s="12" t="s">
        <v>83</v>
      </c>
      <c r="F79" s="12" t="s">
        <v>22</v>
      </c>
      <c r="G79" s="12" t="s">
        <v>14</v>
      </c>
      <c r="H79" s="10">
        <v>31</v>
      </c>
      <c r="I79" s="24" t="s">
        <v>54</v>
      </c>
      <c r="J79" s="10"/>
    </row>
    <row r="80" spans="1:10" ht="14" x14ac:dyDescent="0.15">
      <c r="A80" s="11" t="s">
        <v>794</v>
      </c>
      <c r="B80" s="12" t="s">
        <v>10</v>
      </c>
      <c r="C80" s="12" t="s">
        <v>12</v>
      </c>
      <c r="D80" s="12" t="s">
        <v>25</v>
      </c>
      <c r="E80" s="12" t="s">
        <v>71</v>
      </c>
      <c r="F80" s="12" t="s">
        <v>81</v>
      </c>
      <c r="G80" s="12" t="s">
        <v>29</v>
      </c>
      <c r="H80" s="9">
        <v>19</v>
      </c>
      <c r="I80" s="24" t="s">
        <v>64</v>
      </c>
      <c r="J80" s="9"/>
    </row>
    <row r="81" spans="1:10" ht="14" x14ac:dyDescent="0.15">
      <c r="A81" s="11" t="s">
        <v>795</v>
      </c>
      <c r="B81" s="12" t="s">
        <v>95</v>
      </c>
      <c r="C81" s="12" t="s">
        <v>48</v>
      </c>
      <c r="D81" s="12" t="s">
        <v>59</v>
      </c>
      <c r="E81" s="12" t="s">
        <v>49</v>
      </c>
      <c r="F81" s="12" t="s">
        <v>38</v>
      </c>
      <c r="G81" s="12" t="s">
        <v>74</v>
      </c>
      <c r="H81" s="9">
        <v>43</v>
      </c>
      <c r="I81" s="24" t="s">
        <v>17</v>
      </c>
      <c r="J81" s="9"/>
    </row>
    <row r="82" spans="1:10" ht="14" x14ac:dyDescent="0.15">
      <c r="A82" s="3">
        <v>40992</v>
      </c>
      <c r="B82" s="12" t="s">
        <v>10</v>
      </c>
      <c r="C82" s="12" t="s">
        <v>71</v>
      </c>
      <c r="D82" s="12" t="s">
        <v>28</v>
      </c>
      <c r="E82" s="12" t="s">
        <v>56</v>
      </c>
      <c r="F82" s="12" t="s">
        <v>24</v>
      </c>
      <c r="G82" s="12" t="s">
        <v>31</v>
      </c>
      <c r="H82" s="9">
        <v>15</v>
      </c>
      <c r="I82" s="24" t="s">
        <v>54</v>
      </c>
      <c r="J82" s="9"/>
    </row>
    <row r="83" spans="1:10" ht="14" x14ac:dyDescent="0.15">
      <c r="A83" s="3">
        <v>40990</v>
      </c>
      <c r="B83" s="12" t="s">
        <v>19</v>
      </c>
      <c r="C83" s="12" t="s">
        <v>95</v>
      </c>
      <c r="D83" s="12" t="s">
        <v>48</v>
      </c>
      <c r="E83" s="12" t="s">
        <v>71</v>
      </c>
      <c r="F83" s="12" t="s">
        <v>49</v>
      </c>
      <c r="G83" s="12" t="s">
        <v>56</v>
      </c>
      <c r="H83" s="9">
        <v>28</v>
      </c>
      <c r="I83" s="24" t="s">
        <v>45</v>
      </c>
      <c r="J83" s="9"/>
    </row>
    <row r="84" spans="1:10" ht="14" x14ac:dyDescent="0.15">
      <c r="A84" s="3">
        <v>40985</v>
      </c>
      <c r="B84" s="12" t="s">
        <v>48</v>
      </c>
      <c r="C84" s="12" t="s">
        <v>36</v>
      </c>
      <c r="D84" s="12" t="s">
        <v>44</v>
      </c>
      <c r="E84" s="12" t="s">
        <v>22</v>
      </c>
      <c r="F84" s="12" t="s">
        <v>77</v>
      </c>
      <c r="G84" s="12" t="s">
        <v>30</v>
      </c>
      <c r="H84" s="9">
        <v>11</v>
      </c>
      <c r="I84" s="24" t="s">
        <v>17</v>
      </c>
      <c r="J84" s="9"/>
    </row>
    <row r="85" spans="1:10" ht="14" x14ac:dyDescent="0.15">
      <c r="A85" s="3">
        <v>40983</v>
      </c>
      <c r="B85" s="12" t="s">
        <v>20</v>
      </c>
      <c r="C85" s="12" t="s">
        <v>66</v>
      </c>
      <c r="D85" s="12" t="s">
        <v>25</v>
      </c>
      <c r="E85" s="12" t="s">
        <v>72</v>
      </c>
      <c r="F85" s="12" t="s">
        <v>81</v>
      </c>
      <c r="G85" s="12" t="s">
        <v>40</v>
      </c>
      <c r="H85" s="9">
        <v>36</v>
      </c>
      <c r="I85" s="24" t="s">
        <v>54</v>
      </c>
      <c r="J85" s="9"/>
    </row>
    <row r="86" spans="1:10" ht="14" x14ac:dyDescent="0.15">
      <c r="A86" s="3">
        <v>40978</v>
      </c>
      <c r="B86" s="12" t="s">
        <v>48</v>
      </c>
      <c r="C86" s="12" t="s">
        <v>52</v>
      </c>
      <c r="D86" s="12" t="s">
        <v>53</v>
      </c>
      <c r="E86" s="12" t="s">
        <v>72</v>
      </c>
      <c r="F86" s="12" t="s">
        <v>77</v>
      </c>
      <c r="G86" s="12" t="s">
        <v>57</v>
      </c>
      <c r="H86" s="9">
        <v>4</v>
      </c>
      <c r="I86" s="24" t="s">
        <v>45</v>
      </c>
      <c r="J86" s="9"/>
    </row>
    <row r="87" spans="1:10" ht="14" x14ac:dyDescent="0.15">
      <c r="A87" s="3">
        <v>40976</v>
      </c>
      <c r="B87" s="12" t="s">
        <v>19</v>
      </c>
      <c r="C87" s="12" t="s">
        <v>62</v>
      </c>
      <c r="D87" s="12" t="s">
        <v>25</v>
      </c>
      <c r="E87" s="12" t="s">
        <v>35</v>
      </c>
      <c r="F87" s="12" t="s">
        <v>29</v>
      </c>
      <c r="G87" s="12" t="s">
        <v>40</v>
      </c>
      <c r="H87" s="9">
        <v>35</v>
      </c>
      <c r="I87" s="24" t="s">
        <v>60</v>
      </c>
      <c r="J87" s="9"/>
    </row>
    <row r="88" spans="1:10" ht="14" x14ac:dyDescent="0.15">
      <c r="A88" s="3">
        <v>40971</v>
      </c>
      <c r="B88" s="12" t="s">
        <v>59</v>
      </c>
      <c r="C88" s="12" t="s">
        <v>71</v>
      </c>
      <c r="D88" s="12" t="s">
        <v>72</v>
      </c>
      <c r="E88" s="12" t="s">
        <v>78</v>
      </c>
      <c r="F88" s="12" t="s">
        <v>38</v>
      </c>
      <c r="G88" s="12" t="s">
        <v>16</v>
      </c>
      <c r="H88" s="9">
        <v>25</v>
      </c>
      <c r="I88" s="24" t="s">
        <v>26</v>
      </c>
      <c r="J88" s="9"/>
    </row>
    <row r="89" spans="1:10" ht="14" x14ac:dyDescent="0.15">
      <c r="A89" s="3">
        <v>40969</v>
      </c>
      <c r="B89" s="12" t="s">
        <v>49</v>
      </c>
      <c r="C89" s="12" t="s">
        <v>28</v>
      </c>
      <c r="D89" s="12" t="s">
        <v>56</v>
      </c>
      <c r="E89" s="12" t="s">
        <v>57</v>
      </c>
      <c r="F89" s="12" t="s">
        <v>37</v>
      </c>
      <c r="G89" s="12" t="s">
        <v>38</v>
      </c>
      <c r="H89" s="9">
        <v>17</v>
      </c>
      <c r="I89" s="24" t="s">
        <v>54</v>
      </c>
      <c r="J89" s="9"/>
    </row>
    <row r="90" spans="1:10" ht="14" x14ac:dyDescent="0.15">
      <c r="A90" s="3">
        <v>40964</v>
      </c>
      <c r="B90" s="12" t="s">
        <v>20</v>
      </c>
      <c r="C90" s="12" t="s">
        <v>21</v>
      </c>
      <c r="D90" s="12" t="s">
        <v>11</v>
      </c>
      <c r="E90" s="12" t="s">
        <v>13</v>
      </c>
      <c r="F90" s="12" t="s">
        <v>14</v>
      </c>
      <c r="G90" s="12" t="s">
        <v>39</v>
      </c>
      <c r="H90" s="9">
        <v>9</v>
      </c>
      <c r="I90" s="24" t="s">
        <v>50</v>
      </c>
      <c r="J90" s="9"/>
    </row>
    <row r="91" spans="1:10" ht="14" x14ac:dyDescent="0.15">
      <c r="A91" s="3">
        <v>40962</v>
      </c>
      <c r="B91" s="12" t="s">
        <v>19</v>
      </c>
      <c r="C91" s="12" t="s">
        <v>72</v>
      </c>
      <c r="D91" s="12" t="s">
        <v>77</v>
      </c>
      <c r="E91" s="12" t="s">
        <v>73</v>
      </c>
      <c r="F91" s="12" t="s">
        <v>40</v>
      </c>
      <c r="G91" s="12" t="s">
        <v>31</v>
      </c>
      <c r="H91" s="9">
        <v>44</v>
      </c>
      <c r="I91" s="24" t="s">
        <v>33</v>
      </c>
      <c r="J91" s="9"/>
    </row>
    <row r="92" spans="1:10" ht="14" x14ac:dyDescent="0.15">
      <c r="A92" s="3">
        <v>40957</v>
      </c>
      <c r="B92" s="12" t="s">
        <v>47</v>
      </c>
      <c r="C92" s="12" t="s">
        <v>52</v>
      </c>
      <c r="D92" s="12" t="s">
        <v>35</v>
      </c>
      <c r="E92" s="12" t="s">
        <v>77</v>
      </c>
      <c r="F92" s="12" t="s">
        <v>81</v>
      </c>
      <c r="G92" s="12" t="s">
        <v>74</v>
      </c>
      <c r="H92" s="9">
        <v>12</v>
      </c>
      <c r="I92" s="24" t="s">
        <v>64</v>
      </c>
      <c r="J92" s="9"/>
    </row>
    <row r="93" spans="1:10" ht="14" x14ac:dyDescent="0.15">
      <c r="A93" s="3">
        <v>40955</v>
      </c>
      <c r="B93" s="12" t="s">
        <v>42</v>
      </c>
      <c r="C93" s="12" t="s">
        <v>43</v>
      </c>
      <c r="D93" s="12" t="s">
        <v>53</v>
      </c>
      <c r="E93" s="12" t="s">
        <v>22</v>
      </c>
      <c r="F93" s="12" t="s">
        <v>57</v>
      </c>
      <c r="G93" s="12" t="s">
        <v>32</v>
      </c>
      <c r="H93" s="9">
        <v>16</v>
      </c>
      <c r="I93" s="24" t="s">
        <v>26</v>
      </c>
      <c r="J93" s="9"/>
    </row>
    <row r="94" spans="1:10" ht="14" x14ac:dyDescent="0.15">
      <c r="A94" s="3">
        <v>40950</v>
      </c>
      <c r="B94" s="12" t="s">
        <v>62</v>
      </c>
      <c r="C94" s="12" t="s">
        <v>66</v>
      </c>
      <c r="D94" s="12" t="s">
        <v>42</v>
      </c>
      <c r="E94" s="12" t="s">
        <v>68</v>
      </c>
      <c r="F94" s="12" t="s">
        <v>52</v>
      </c>
      <c r="G94" s="12" t="s">
        <v>81</v>
      </c>
      <c r="H94" s="9">
        <v>5</v>
      </c>
      <c r="I94" s="24" t="s">
        <v>86</v>
      </c>
      <c r="J94" s="9"/>
    </row>
    <row r="95" spans="1:10" ht="14" x14ac:dyDescent="0.15">
      <c r="A95" s="3">
        <v>40948</v>
      </c>
      <c r="B95" s="12" t="s">
        <v>21</v>
      </c>
      <c r="C95" s="12" t="s">
        <v>83</v>
      </c>
      <c r="D95" s="12" t="s">
        <v>36</v>
      </c>
      <c r="E95" s="12" t="s">
        <v>22</v>
      </c>
      <c r="F95" s="12" t="s">
        <v>78</v>
      </c>
      <c r="G95" s="12" t="s">
        <v>16</v>
      </c>
      <c r="H95" s="9">
        <v>10</v>
      </c>
      <c r="I95" s="24" t="s">
        <v>98</v>
      </c>
      <c r="J95" s="9"/>
    </row>
    <row r="96" spans="1:10" ht="14" x14ac:dyDescent="0.15">
      <c r="A96" s="3">
        <v>40943</v>
      </c>
      <c r="B96" s="12" t="s">
        <v>42</v>
      </c>
      <c r="C96" s="12" t="s">
        <v>12</v>
      </c>
      <c r="D96" s="12" t="s">
        <v>35</v>
      </c>
      <c r="E96" s="12" t="s">
        <v>37</v>
      </c>
      <c r="F96" s="12" t="s">
        <v>39</v>
      </c>
      <c r="G96" s="12" t="s">
        <v>31</v>
      </c>
      <c r="H96" s="9">
        <v>34</v>
      </c>
      <c r="I96" s="24" t="s">
        <v>17</v>
      </c>
      <c r="J96" s="9"/>
    </row>
    <row r="97" spans="1:10" ht="14" x14ac:dyDescent="0.15">
      <c r="A97" s="3">
        <v>40941</v>
      </c>
      <c r="B97" s="12" t="s">
        <v>21</v>
      </c>
      <c r="C97" s="12" t="s">
        <v>42</v>
      </c>
      <c r="D97" s="12" t="s">
        <v>59</v>
      </c>
      <c r="E97" s="12" t="s">
        <v>36</v>
      </c>
      <c r="F97" s="12" t="s">
        <v>23</v>
      </c>
      <c r="G97" s="12" t="s">
        <v>40</v>
      </c>
      <c r="H97" s="9">
        <v>17</v>
      </c>
      <c r="I97" s="24" t="s">
        <v>54</v>
      </c>
      <c r="J97" s="9"/>
    </row>
    <row r="98" spans="1:10" ht="14" x14ac:dyDescent="0.15">
      <c r="A98" s="3">
        <v>40936</v>
      </c>
      <c r="B98" s="12" t="s">
        <v>20</v>
      </c>
      <c r="C98" s="12" t="s">
        <v>11</v>
      </c>
      <c r="D98" s="12" t="s">
        <v>53</v>
      </c>
      <c r="E98" s="12" t="s">
        <v>44</v>
      </c>
      <c r="F98" s="12" t="s">
        <v>15</v>
      </c>
      <c r="G98" s="12" t="s">
        <v>31</v>
      </c>
      <c r="H98" s="9">
        <v>37</v>
      </c>
      <c r="I98" s="24" t="s">
        <v>17</v>
      </c>
      <c r="J98" s="9"/>
    </row>
    <row r="99" spans="1:10" ht="14" x14ac:dyDescent="0.15">
      <c r="A99" s="3">
        <v>40934</v>
      </c>
      <c r="B99" s="12" t="s">
        <v>67</v>
      </c>
      <c r="C99" s="12" t="s">
        <v>72</v>
      </c>
      <c r="D99" s="12" t="s">
        <v>28</v>
      </c>
      <c r="E99" s="12" t="s">
        <v>73</v>
      </c>
      <c r="F99" s="12" t="s">
        <v>38</v>
      </c>
      <c r="G99" s="12" t="s">
        <v>31</v>
      </c>
      <c r="H99" s="9">
        <v>42</v>
      </c>
      <c r="I99" s="24" t="s">
        <v>50</v>
      </c>
      <c r="J99" s="9"/>
    </row>
    <row r="100" spans="1:10" ht="14" x14ac:dyDescent="0.15">
      <c r="A100" s="3">
        <v>40929</v>
      </c>
      <c r="B100" s="12" t="s">
        <v>44</v>
      </c>
      <c r="C100" s="12" t="s">
        <v>78</v>
      </c>
      <c r="D100" s="12" t="s">
        <v>57</v>
      </c>
      <c r="E100" s="12" t="s">
        <v>37</v>
      </c>
      <c r="F100" s="12" t="s">
        <v>40</v>
      </c>
      <c r="G100" s="12" t="s">
        <v>74</v>
      </c>
      <c r="H100" s="9">
        <v>28</v>
      </c>
      <c r="I100" s="24" t="s">
        <v>54</v>
      </c>
      <c r="J100" s="9"/>
    </row>
    <row r="101" spans="1:10" ht="14" x14ac:dyDescent="0.15">
      <c r="A101" s="3">
        <v>40927</v>
      </c>
      <c r="B101" s="12" t="s">
        <v>71</v>
      </c>
      <c r="C101" s="12" t="s">
        <v>53</v>
      </c>
      <c r="D101" s="12" t="s">
        <v>49</v>
      </c>
      <c r="E101" s="12" t="s">
        <v>77</v>
      </c>
      <c r="F101" s="12" t="s">
        <v>56</v>
      </c>
      <c r="G101" s="12" t="s">
        <v>24</v>
      </c>
      <c r="H101" s="9">
        <v>10</v>
      </c>
      <c r="I101" s="24" t="s">
        <v>60</v>
      </c>
      <c r="J101" s="9"/>
    </row>
    <row r="102" spans="1:10" ht="14" x14ac:dyDescent="0.15">
      <c r="A102" s="3">
        <v>40922</v>
      </c>
      <c r="B102" s="12" t="s">
        <v>71</v>
      </c>
      <c r="C102" s="12" t="s">
        <v>13</v>
      </c>
      <c r="D102" s="12" t="s">
        <v>73</v>
      </c>
      <c r="E102" s="12" t="s">
        <v>23</v>
      </c>
      <c r="F102" s="12" t="s">
        <v>31</v>
      </c>
      <c r="G102" s="12" t="s">
        <v>74</v>
      </c>
      <c r="H102" s="9">
        <v>21</v>
      </c>
      <c r="I102" s="24" t="s">
        <v>50</v>
      </c>
      <c r="J102" s="9"/>
    </row>
    <row r="103" spans="1:10" ht="14" x14ac:dyDescent="0.15">
      <c r="A103" s="3">
        <v>40920</v>
      </c>
      <c r="B103" s="12" t="s">
        <v>20</v>
      </c>
      <c r="C103" s="12" t="s">
        <v>47</v>
      </c>
      <c r="D103" s="12" t="s">
        <v>48</v>
      </c>
      <c r="E103" s="12" t="s">
        <v>52</v>
      </c>
      <c r="F103" s="12" t="s">
        <v>36</v>
      </c>
      <c r="G103" s="12" t="s">
        <v>56</v>
      </c>
      <c r="H103" s="9">
        <v>13</v>
      </c>
      <c r="I103" s="24" t="s">
        <v>17</v>
      </c>
      <c r="J103" s="9"/>
    </row>
    <row r="104" spans="1:10" ht="14" x14ac:dyDescent="0.15">
      <c r="A104" s="3">
        <v>40915</v>
      </c>
      <c r="B104" s="12" t="s">
        <v>12</v>
      </c>
      <c r="C104" s="12" t="s">
        <v>25</v>
      </c>
      <c r="D104" s="12" t="s">
        <v>52</v>
      </c>
      <c r="E104" s="12" t="s">
        <v>28</v>
      </c>
      <c r="F104" s="12" t="s">
        <v>37</v>
      </c>
      <c r="G104" s="12" t="s">
        <v>14</v>
      </c>
      <c r="H104" s="9">
        <v>35</v>
      </c>
      <c r="I104" s="24" t="s">
        <v>45</v>
      </c>
      <c r="J104" s="9"/>
    </row>
    <row r="105" spans="1:10" ht="14" x14ac:dyDescent="0.15">
      <c r="A105" s="3">
        <v>40913</v>
      </c>
      <c r="B105" s="12" t="s">
        <v>95</v>
      </c>
      <c r="C105" s="12" t="s">
        <v>53</v>
      </c>
      <c r="D105" s="12" t="s">
        <v>44</v>
      </c>
      <c r="E105" s="12" t="s">
        <v>22</v>
      </c>
      <c r="F105" s="12" t="s">
        <v>30</v>
      </c>
      <c r="G105" s="12" t="s">
        <v>40</v>
      </c>
      <c r="H105" s="9">
        <v>3</v>
      </c>
      <c r="I105" s="24" t="s">
        <v>17</v>
      </c>
      <c r="J105" s="9"/>
    </row>
    <row r="106" spans="1:10" ht="14" x14ac:dyDescent="0.15">
      <c r="A106" s="3">
        <v>40908</v>
      </c>
      <c r="B106" s="12" t="s">
        <v>59</v>
      </c>
      <c r="C106" s="12" t="s">
        <v>67</v>
      </c>
      <c r="D106" s="12" t="s">
        <v>25</v>
      </c>
      <c r="E106" s="12" t="s">
        <v>35</v>
      </c>
      <c r="F106" s="12" t="s">
        <v>15</v>
      </c>
      <c r="G106" s="12" t="s">
        <v>31</v>
      </c>
      <c r="H106" s="9">
        <v>18</v>
      </c>
      <c r="I106" s="24" t="s">
        <v>64</v>
      </c>
      <c r="J106" s="9"/>
    </row>
    <row r="107" spans="1:10" ht="14" x14ac:dyDescent="0.15">
      <c r="A107" s="3">
        <v>40906</v>
      </c>
      <c r="B107" s="12" t="s">
        <v>53</v>
      </c>
      <c r="C107" s="12" t="s">
        <v>72</v>
      </c>
      <c r="D107" s="12" t="s">
        <v>73</v>
      </c>
      <c r="E107" s="12" t="s">
        <v>23</v>
      </c>
      <c r="F107" s="12" t="s">
        <v>14</v>
      </c>
      <c r="G107" s="12" t="s">
        <v>24</v>
      </c>
      <c r="H107" s="9">
        <v>47</v>
      </c>
      <c r="I107" s="24" t="s">
        <v>54</v>
      </c>
      <c r="J107" s="9"/>
    </row>
    <row r="108" spans="1:10" ht="14" x14ac:dyDescent="0.15">
      <c r="A108" s="3">
        <v>40901</v>
      </c>
      <c r="B108" s="12" t="s">
        <v>68</v>
      </c>
      <c r="C108" s="12" t="s">
        <v>53</v>
      </c>
      <c r="D108" s="12" t="s">
        <v>72</v>
      </c>
      <c r="E108" s="12" t="s">
        <v>13</v>
      </c>
      <c r="F108" s="12" t="s">
        <v>24</v>
      </c>
      <c r="G108" s="12" t="s">
        <v>15</v>
      </c>
      <c r="H108" s="9">
        <v>18</v>
      </c>
      <c r="I108" s="24" t="s">
        <v>64</v>
      </c>
      <c r="J108" s="9"/>
    </row>
    <row r="109" spans="1:10" ht="14" x14ac:dyDescent="0.15">
      <c r="A109" s="3">
        <v>40899</v>
      </c>
      <c r="B109" s="12" t="s">
        <v>21</v>
      </c>
      <c r="C109" s="12" t="s">
        <v>48</v>
      </c>
      <c r="D109" s="12" t="s">
        <v>83</v>
      </c>
      <c r="E109" s="12" t="s">
        <v>56</v>
      </c>
      <c r="F109" s="12" t="s">
        <v>38</v>
      </c>
      <c r="G109" s="12" t="s">
        <v>15</v>
      </c>
      <c r="H109" s="9">
        <v>26</v>
      </c>
      <c r="I109" s="24" t="s">
        <v>86</v>
      </c>
      <c r="J109" s="9"/>
    </row>
    <row r="110" spans="1:10" ht="14" x14ac:dyDescent="0.15">
      <c r="A110" s="3">
        <v>40894</v>
      </c>
      <c r="B110" s="12" t="s">
        <v>62</v>
      </c>
      <c r="C110" s="12" t="s">
        <v>35</v>
      </c>
      <c r="D110" s="12" t="s">
        <v>78</v>
      </c>
      <c r="E110" s="12" t="s">
        <v>14</v>
      </c>
      <c r="F110" s="12" t="s">
        <v>40</v>
      </c>
      <c r="G110" s="12" t="s">
        <v>31</v>
      </c>
      <c r="H110" s="9">
        <v>2</v>
      </c>
      <c r="I110" s="24" t="s">
        <v>54</v>
      </c>
      <c r="J110" s="9"/>
    </row>
    <row r="111" spans="1:10" ht="14" x14ac:dyDescent="0.15">
      <c r="A111" s="3">
        <v>40892</v>
      </c>
      <c r="B111" s="12" t="s">
        <v>19</v>
      </c>
      <c r="C111" s="12" t="s">
        <v>47</v>
      </c>
      <c r="D111" s="12" t="s">
        <v>42</v>
      </c>
      <c r="E111" s="12" t="s">
        <v>48</v>
      </c>
      <c r="F111" s="12" t="s">
        <v>72</v>
      </c>
      <c r="G111" s="12" t="s">
        <v>15</v>
      </c>
      <c r="H111" s="9">
        <v>26</v>
      </c>
      <c r="I111" s="24" t="s">
        <v>26</v>
      </c>
      <c r="J111" s="9"/>
    </row>
    <row r="112" spans="1:10" ht="14" x14ac:dyDescent="0.15">
      <c r="A112" s="3">
        <v>40887</v>
      </c>
      <c r="B112" s="12" t="s">
        <v>19</v>
      </c>
      <c r="C112" s="12" t="s">
        <v>77</v>
      </c>
      <c r="D112" s="12" t="s">
        <v>56</v>
      </c>
      <c r="E112" s="12" t="s">
        <v>15</v>
      </c>
      <c r="F112" s="12" t="s">
        <v>40</v>
      </c>
      <c r="G112" s="12" t="s">
        <v>74</v>
      </c>
      <c r="H112" s="9">
        <v>6</v>
      </c>
      <c r="I112" s="24" t="s">
        <v>54</v>
      </c>
      <c r="J112" s="9"/>
    </row>
    <row r="113" spans="1:10" ht="14" x14ac:dyDescent="0.15">
      <c r="A113" s="3">
        <v>40885</v>
      </c>
      <c r="B113" s="12" t="s">
        <v>11</v>
      </c>
      <c r="C113" s="12" t="s">
        <v>67</v>
      </c>
      <c r="D113" s="12" t="s">
        <v>71</v>
      </c>
      <c r="E113" s="12" t="s">
        <v>53</v>
      </c>
      <c r="F113" s="12" t="s">
        <v>77</v>
      </c>
      <c r="G113" s="12" t="s">
        <v>16</v>
      </c>
      <c r="H113" s="9">
        <v>33</v>
      </c>
      <c r="I113" s="24" t="s">
        <v>33</v>
      </c>
      <c r="J113" s="9"/>
    </row>
    <row r="114" spans="1:10" ht="14" x14ac:dyDescent="0.15">
      <c r="A114" s="3">
        <v>40880</v>
      </c>
      <c r="B114" s="12" t="s">
        <v>48</v>
      </c>
      <c r="C114" s="12" t="s">
        <v>11</v>
      </c>
      <c r="D114" s="12" t="s">
        <v>59</v>
      </c>
      <c r="E114" s="12" t="s">
        <v>52</v>
      </c>
      <c r="F114" s="12" t="s">
        <v>44</v>
      </c>
      <c r="G114" s="12" t="s">
        <v>16</v>
      </c>
      <c r="H114" s="9">
        <v>46</v>
      </c>
      <c r="I114" s="24" t="s">
        <v>54</v>
      </c>
      <c r="J114" s="9"/>
    </row>
    <row r="115" spans="1:10" ht="14" x14ac:dyDescent="0.15">
      <c r="A115" s="3">
        <v>40878</v>
      </c>
      <c r="B115" s="12" t="s">
        <v>20</v>
      </c>
      <c r="C115" s="12" t="s">
        <v>67</v>
      </c>
      <c r="D115" s="12" t="s">
        <v>71</v>
      </c>
      <c r="E115" s="12" t="s">
        <v>49</v>
      </c>
      <c r="F115" s="12" t="s">
        <v>78</v>
      </c>
      <c r="G115" s="12" t="s">
        <v>39</v>
      </c>
      <c r="H115" s="9">
        <v>19</v>
      </c>
      <c r="I115" s="24" t="s">
        <v>86</v>
      </c>
      <c r="J115" s="9"/>
    </row>
    <row r="116" spans="1:10" ht="14" x14ac:dyDescent="0.15">
      <c r="A116" s="3">
        <v>40873</v>
      </c>
      <c r="B116" s="12" t="s">
        <v>71</v>
      </c>
      <c r="C116" s="12" t="s">
        <v>36</v>
      </c>
      <c r="D116" s="12" t="s">
        <v>28</v>
      </c>
      <c r="E116" s="12" t="s">
        <v>78</v>
      </c>
      <c r="F116" s="12" t="s">
        <v>38</v>
      </c>
      <c r="G116" s="12" t="s">
        <v>16</v>
      </c>
      <c r="H116" s="9">
        <v>10</v>
      </c>
      <c r="I116" s="24" t="s">
        <v>45</v>
      </c>
      <c r="J116" s="9"/>
    </row>
    <row r="117" spans="1:10" ht="14" x14ac:dyDescent="0.15">
      <c r="A117" s="3">
        <v>40871</v>
      </c>
      <c r="B117" s="12" t="s">
        <v>62</v>
      </c>
      <c r="C117" s="12" t="s">
        <v>10</v>
      </c>
      <c r="D117" s="12" t="s">
        <v>72</v>
      </c>
      <c r="E117" s="12" t="s">
        <v>56</v>
      </c>
      <c r="F117" s="12" t="s">
        <v>73</v>
      </c>
      <c r="G117" s="12" t="s">
        <v>23</v>
      </c>
      <c r="H117" s="9">
        <v>39</v>
      </c>
      <c r="I117" s="24" t="s">
        <v>50</v>
      </c>
      <c r="J117" s="9"/>
    </row>
    <row r="118" spans="1:10" ht="14" x14ac:dyDescent="0.15">
      <c r="A118" s="3">
        <v>40866</v>
      </c>
      <c r="B118" s="12" t="s">
        <v>42</v>
      </c>
      <c r="C118" s="12" t="s">
        <v>48</v>
      </c>
      <c r="D118" s="12" t="s">
        <v>59</v>
      </c>
      <c r="E118" s="12" t="s">
        <v>35</v>
      </c>
      <c r="F118" s="12" t="s">
        <v>36</v>
      </c>
      <c r="G118" s="12" t="s">
        <v>22</v>
      </c>
      <c r="H118" s="9">
        <v>17</v>
      </c>
      <c r="I118" s="24" t="s">
        <v>64</v>
      </c>
      <c r="J118" s="9"/>
    </row>
    <row r="119" spans="1:10" ht="14" x14ac:dyDescent="0.15">
      <c r="A119" s="3">
        <v>40864</v>
      </c>
      <c r="B119" s="12" t="s">
        <v>47</v>
      </c>
      <c r="C119" s="12" t="s">
        <v>59</v>
      </c>
      <c r="D119" s="12" t="s">
        <v>68</v>
      </c>
      <c r="E119" s="12" t="s">
        <v>22</v>
      </c>
      <c r="F119" s="12" t="s">
        <v>39</v>
      </c>
      <c r="G119" s="12" t="s">
        <v>40</v>
      </c>
      <c r="H119" s="9">
        <v>43</v>
      </c>
      <c r="I119" s="24" t="s">
        <v>86</v>
      </c>
      <c r="J119" s="9"/>
    </row>
    <row r="120" spans="1:10" ht="14" x14ac:dyDescent="0.15">
      <c r="A120" s="3">
        <v>40859</v>
      </c>
      <c r="B120" s="12" t="s">
        <v>47</v>
      </c>
      <c r="C120" s="12" t="s">
        <v>73</v>
      </c>
      <c r="D120" s="12" t="s">
        <v>57</v>
      </c>
      <c r="E120" s="12" t="s">
        <v>23</v>
      </c>
      <c r="F120" s="12" t="s">
        <v>39</v>
      </c>
      <c r="G120" s="12" t="s">
        <v>40</v>
      </c>
      <c r="H120" s="9">
        <v>13</v>
      </c>
      <c r="I120" s="24" t="s">
        <v>98</v>
      </c>
      <c r="J120" s="9"/>
    </row>
    <row r="121" spans="1:10" ht="14" x14ac:dyDescent="0.15">
      <c r="A121" s="3">
        <v>40857</v>
      </c>
      <c r="B121" s="12" t="s">
        <v>10</v>
      </c>
      <c r="C121" s="12" t="s">
        <v>11</v>
      </c>
      <c r="D121" s="12" t="s">
        <v>30</v>
      </c>
      <c r="E121" s="12" t="s">
        <v>38</v>
      </c>
      <c r="F121" s="12" t="s">
        <v>14</v>
      </c>
      <c r="G121" s="12" t="s">
        <v>39</v>
      </c>
      <c r="H121" s="9">
        <v>5</v>
      </c>
      <c r="I121" s="24" t="s">
        <v>64</v>
      </c>
      <c r="J121" s="9"/>
    </row>
    <row r="122" spans="1:10" ht="14" x14ac:dyDescent="0.15">
      <c r="A122" s="3">
        <v>40852</v>
      </c>
      <c r="B122" s="12" t="s">
        <v>66</v>
      </c>
      <c r="C122" s="12" t="s">
        <v>11</v>
      </c>
      <c r="D122" s="12" t="s">
        <v>72</v>
      </c>
      <c r="E122" s="12" t="s">
        <v>77</v>
      </c>
      <c r="F122" s="12" t="s">
        <v>78</v>
      </c>
      <c r="G122" s="12" t="s">
        <v>81</v>
      </c>
      <c r="H122" s="9">
        <v>19</v>
      </c>
      <c r="I122" s="24" t="s">
        <v>45</v>
      </c>
      <c r="J122" s="9"/>
    </row>
    <row r="123" spans="1:10" ht="14" x14ac:dyDescent="0.15">
      <c r="A123" s="3">
        <v>40850</v>
      </c>
      <c r="B123" s="12" t="s">
        <v>11</v>
      </c>
      <c r="C123" s="12" t="s">
        <v>35</v>
      </c>
      <c r="D123" s="12" t="s">
        <v>13</v>
      </c>
      <c r="E123" s="12" t="s">
        <v>73</v>
      </c>
      <c r="F123" s="12" t="s">
        <v>23</v>
      </c>
      <c r="G123" s="12" t="s">
        <v>14</v>
      </c>
      <c r="H123" s="9">
        <v>15</v>
      </c>
      <c r="I123" s="24" t="s">
        <v>86</v>
      </c>
      <c r="J123" s="9"/>
    </row>
    <row r="124" spans="1:10" ht="14" x14ac:dyDescent="0.15">
      <c r="A124" s="3">
        <v>40845</v>
      </c>
      <c r="B124" s="12" t="s">
        <v>59</v>
      </c>
      <c r="C124" s="12" t="s">
        <v>71</v>
      </c>
      <c r="D124" s="12" t="s">
        <v>49</v>
      </c>
      <c r="E124" s="12" t="s">
        <v>57</v>
      </c>
      <c r="F124" s="12" t="s">
        <v>31</v>
      </c>
      <c r="G124" s="12" t="s">
        <v>16</v>
      </c>
      <c r="H124" s="9">
        <v>19</v>
      </c>
      <c r="I124" s="24" t="s">
        <v>17</v>
      </c>
      <c r="J124" s="9"/>
    </row>
    <row r="125" spans="1:10" ht="14" x14ac:dyDescent="0.15">
      <c r="A125" s="3">
        <v>40843</v>
      </c>
      <c r="B125" s="12" t="s">
        <v>10</v>
      </c>
      <c r="C125" s="12" t="s">
        <v>42</v>
      </c>
      <c r="D125" s="12" t="s">
        <v>11</v>
      </c>
      <c r="E125" s="12" t="s">
        <v>83</v>
      </c>
      <c r="F125" s="12" t="s">
        <v>36</v>
      </c>
      <c r="G125" s="12" t="s">
        <v>78</v>
      </c>
      <c r="H125" s="9">
        <v>31</v>
      </c>
      <c r="I125" s="24" t="s">
        <v>98</v>
      </c>
      <c r="J125" s="9"/>
    </row>
    <row r="126" spans="1:10" ht="14" x14ac:dyDescent="0.15">
      <c r="A126" s="3">
        <v>40838</v>
      </c>
      <c r="B126" s="12" t="s">
        <v>68</v>
      </c>
      <c r="C126" s="12" t="s">
        <v>52</v>
      </c>
      <c r="D126" s="12" t="s">
        <v>77</v>
      </c>
      <c r="E126" s="12" t="s">
        <v>78</v>
      </c>
      <c r="F126" s="12" t="s">
        <v>29</v>
      </c>
      <c r="G126" s="12" t="s">
        <v>31</v>
      </c>
      <c r="H126" s="9">
        <v>11</v>
      </c>
      <c r="I126" s="24" t="s">
        <v>54</v>
      </c>
      <c r="J126" s="9"/>
    </row>
    <row r="127" spans="1:10" ht="14" x14ac:dyDescent="0.15">
      <c r="A127" s="3">
        <v>40836</v>
      </c>
      <c r="B127" s="12" t="s">
        <v>19</v>
      </c>
      <c r="C127" s="12" t="s">
        <v>71</v>
      </c>
      <c r="D127" s="12" t="s">
        <v>77</v>
      </c>
      <c r="E127" s="12" t="s">
        <v>78</v>
      </c>
      <c r="F127" s="12" t="s">
        <v>32</v>
      </c>
      <c r="G127" s="12" t="s">
        <v>15</v>
      </c>
      <c r="H127" s="9">
        <v>8</v>
      </c>
      <c r="I127" s="24" t="s">
        <v>54</v>
      </c>
      <c r="J127" s="9"/>
    </row>
    <row r="128" spans="1:10" ht="14" x14ac:dyDescent="0.15">
      <c r="A128" s="3">
        <v>40831</v>
      </c>
      <c r="B128" s="12" t="s">
        <v>95</v>
      </c>
      <c r="C128" s="12" t="s">
        <v>68</v>
      </c>
      <c r="D128" s="12" t="s">
        <v>71</v>
      </c>
      <c r="E128" s="12" t="s">
        <v>28</v>
      </c>
      <c r="F128" s="12" t="s">
        <v>56</v>
      </c>
      <c r="G128" s="12" t="s">
        <v>78</v>
      </c>
      <c r="H128" s="9">
        <v>1</v>
      </c>
      <c r="I128" s="24" t="s">
        <v>64</v>
      </c>
      <c r="J128" s="9"/>
    </row>
    <row r="129" spans="1:10" ht="14" x14ac:dyDescent="0.15">
      <c r="A129" s="3">
        <v>40829</v>
      </c>
      <c r="B129" s="12" t="s">
        <v>71</v>
      </c>
      <c r="C129" s="12" t="s">
        <v>52</v>
      </c>
      <c r="D129" s="12" t="s">
        <v>44</v>
      </c>
      <c r="E129" s="12" t="s">
        <v>56</v>
      </c>
      <c r="F129" s="12" t="s">
        <v>23</v>
      </c>
      <c r="G129" s="12" t="s">
        <v>14</v>
      </c>
      <c r="H129" s="9">
        <v>13</v>
      </c>
      <c r="I129" s="24" t="s">
        <v>33</v>
      </c>
      <c r="J129" s="9"/>
    </row>
    <row r="130" spans="1:10" ht="14" x14ac:dyDescent="0.15">
      <c r="A130" s="3">
        <v>40824</v>
      </c>
      <c r="B130" s="12" t="s">
        <v>25</v>
      </c>
      <c r="C130" s="12" t="s">
        <v>72</v>
      </c>
      <c r="D130" s="12" t="s">
        <v>23</v>
      </c>
      <c r="E130" s="12" t="s">
        <v>32</v>
      </c>
      <c r="F130" s="12" t="s">
        <v>31</v>
      </c>
      <c r="G130" s="12" t="s">
        <v>16</v>
      </c>
      <c r="H130" s="9">
        <v>5</v>
      </c>
      <c r="I130" s="24" t="s">
        <v>60</v>
      </c>
      <c r="J130" s="9"/>
    </row>
    <row r="131" spans="1:10" ht="14" x14ac:dyDescent="0.15">
      <c r="A131" s="3">
        <v>40822</v>
      </c>
      <c r="B131" s="12" t="s">
        <v>95</v>
      </c>
      <c r="C131" s="12" t="s">
        <v>43</v>
      </c>
      <c r="D131" s="12" t="s">
        <v>71</v>
      </c>
      <c r="E131" s="12" t="s">
        <v>13</v>
      </c>
      <c r="F131" s="12" t="s">
        <v>29</v>
      </c>
      <c r="G131" s="12" t="s">
        <v>24</v>
      </c>
      <c r="H131" s="9">
        <v>32</v>
      </c>
      <c r="I131" s="24" t="s">
        <v>54</v>
      </c>
      <c r="J131" s="9"/>
    </row>
    <row r="132" spans="1:10" ht="14" x14ac:dyDescent="0.15">
      <c r="A132" s="3">
        <v>40817</v>
      </c>
      <c r="B132" s="12" t="s">
        <v>42</v>
      </c>
      <c r="C132" s="12" t="s">
        <v>48</v>
      </c>
      <c r="D132" s="12" t="s">
        <v>73</v>
      </c>
      <c r="E132" s="12" t="s">
        <v>30</v>
      </c>
      <c r="F132" s="12" t="s">
        <v>37</v>
      </c>
      <c r="G132" s="12" t="s">
        <v>40</v>
      </c>
      <c r="H132" s="9">
        <v>39</v>
      </c>
      <c r="I132" s="24" t="s">
        <v>26</v>
      </c>
      <c r="J132" s="9"/>
    </row>
    <row r="133" spans="1:10" ht="14" x14ac:dyDescent="0.15">
      <c r="A133" s="3">
        <v>40815</v>
      </c>
      <c r="B133" s="12" t="s">
        <v>66</v>
      </c>
      <c r="C133" s="12" t="s">
        <v>13</v>
      </c>
      <c r="D133" s="12" t="s">
        <v>28</v>
      </c>
      <c r="E133" s="12" t="s">
        <v>56</v>
      </c>
      <c r="F133" s="12" t="s">
        <v>30</v>
      </c>
      <c r="G133" s="12" t="s">
        <v>31</v>
      </c>
      <c r="H133" s="9">
        <v>24</v>
      </c>
      <c r="I133" s="24" t="s">
        <v>33</v>
      </c>
      <c r="J133" s="9"/>
    </row>
    <row r="134" spans="1:10" ht="14" x14ac:dyDescent="0.15">
      <c r="A134" s="3">
        <v>40810</v>
      </c>
      <c r="B134" s="12" t="s">
        <v>62</v>
      </c>
      <c r="C134" s="12" t="s">
        <v>13</v>
      </c>
      <c r="D134" s="12" t="s">
        <v>77</v>
      </c>
      <c r="E134" s="12" t="s">
        <v>81</v>
      </c>
      <c r="F134" s="12" t="s">
        <v>32</v>
      </c>
      <c r="G134" s="12" t="s">
        <v>15</v>
      </c>
      <c r="H134" s="9">
        <v>18</v>
      </c>
      <c r="I134" s="24" t="s">
        <v>50</v>
      </c>
      <c r="J134" s="9"/>
    </row>
    <row r="135" spans="1:10" ht="14" x14ac:dyDescent="0.15">
      <c r="A135" s="3">
        <v>40808</v>
      </c>
      <c r="B135" s="12" t="s">
        <v>10</v>
      </c>
      <c r="C135" s="12" t="s">
        <v>53</v>
      </c>
      <c r="D135" s="12" t="s">
        <v>78</v>
      </c>
      <c r="E135" s="12" t="s">
        <v>73</v>
      </c>
      <c r="F135" s="12" t="s">
        <v>57</v>
      </c>
      <c r="G135" s="12" t="s">
        <v>38</v>
      </c>
      <c r="H135" s="9">
        <v>28</v>
      </c>
      <c r="I135" s="24" t="s">
        <v>50</v>
      </c>
      <c r="J135" s="9"/>
    </row>
    <row r="136" spans="1:10" ht="14" x14ac:dyDescent="0.15">
      <c r="A136" s="3">
        <v>40803</v>
      </c>
      <c r="B136" s="12" t="s">
        <v>20</v>
      </c>
      <c r="C136" s="12" t="s">
        <v>62</v>
      </c>
      <c r="D136" s="12" t="s">
        <v>12</v>
      </c>
      <c r="E136" s="12" t="s">
        <v>36</v>
      </c>
      <c r="F136" s="12" t="s">
        <v>44</v>
      </c>
      <c r="G136" s="12" t="s">
        <v>73</v>
      </c>
      <c r="H136" s="9">
        <v>48</v>
      </c>
      <c r="I136" s="24" t="s">
        <v>26</v>
      </c>
      <c r="J136" s="9"/>
    </row>
    <row r="137" spans="1:10" ht="14" x14ac:dyDescent="0.15">
      <c r="A137" s="3">
        <v>40801</v>
      </c>
      <c r="B137" s="12" t="s">
        <v>11</v>
      </c>
      <c r="C137" s="12" t="s">
        <v>25</v>
      </c>
      <c r="D137" s="12" t="s">
        <v>83</v>
      </c>
      <c r="E137" s="12" t="s">
        <v>29</v>
      </c>
      <c r="F137" s="12" t="s">
        <v>37</v>
      </c>
      <c r="G137" s="12" t="s">
        <v>23</v>
      </c>
      <c r="H137" s="9">
        <v>13</v>
      </c>
      <c r="I137" s="24" t="s">
        <v>60</v>
      </c>
      <c r="J137" s="9"/>
    </row>
    <row r="138" spans="1:10" ht="14" x14ac:dyDescent="0.15">
      <c r="A138" s="3">
        <v>40796</v>
      </c>
      <c r="B138" s="12" t="s">
        <v>21</v>
      </c>
      <c r="C138" s="12" t="s">
        <v>10</v>
      </c>
      <c r="D138" s="12" t="s">
        <v>53</v>
      </c>
      <c r="E138" s="12" t="s">
        <v>77</v>
      </c>
      <c r="F138" s="12" t="s">
        <v>39</v>
      </c>
      <c r="G138" s="12" t="s">
        <v>31</v>
      </c>
      <c r="H138" s="9">
        <v>44</v>
      </c>
      <c r="I138" s="24" t="s">
        <v>45</v>
      </c>
      <c r="J138" s="9"/>
    </row>
    <row r="139" spans="1:10" ht="14" x14ac:dyDescent="0.15">
      <c r="A139" s="3">
        <v>40794</v>
      </c>
      <c r="B139" s="12" t="s">
        <v>47</v>
      </c>
      <c r="C139" s="12" t="s">
        <v>66</v>
      </c>
      <c r="D139" s="12" t="s">
        <v>12</v>
      </c>
      <c r="E139" s="12" t="s">
        <v>52</v>
      </c>
      <c r="F139" s="12" t="s">
        <v>37</v>
      </c>
      <c r="G139" s="12" t="s">
        <v>40</v>
      </c>
      <c r="H139" s="9">
        <v>20</v>
      </c>
      <c r="I139" s="24" t="s">
        <v>17</v>
      </c>
      <c r="J139" s="9"/>
    </row>
    <row r="140" spans="1:10" ht="14" x14ac:dyDescent="0.15">
      <c r="A140" s="3">
        <v>40789</v>
      </c>
      <c r="B140" s="12" t="s">
        <v>19</v>
      </c>
      <c r="C140" s="12" t="s">
        <v>21</v>
      </c>
      <c r="D140" s="12" t="s">
        <v>10</v>
      </c>
      <c r="E140" s="12" t="s">
        <v>35</v>
      </c>
      <c r="F140" s="12" t="s">
        <v>78</v>
      </c>
      <c r="G140" s="12" t="s">
        <v>73</v>
      </c>
      <c r="H140" s="9">
        <v>34</v>
      </c>
      <c r="I140" s="24" t="s">
        <v>64</v>
      </c>
      <c r="J140" s="9"/>
    </row>
    <row r="141" spans="1:10" ht="14" x14ac:dyDescent="0.15">
      <c r="A141" s="3">
        <v>40787</v>
      </c>
      <c r="B141" s="12" t="s">
        <v>95</v>
      </c>
      <c r="C141" s="12" t="s">
        <v>47</v>
      </c>
      <c r="D141" s="12" t="s">
        <v>10</v>
      </c>
      <c r="E141" s="12" t="s">
        <v>12</v>
      </c>
      <c r="F141" s="12" t="s">
        <v>67</v>
      </c>
      <c r="G141" s="12" t="s">
        <v>24</v>
      </c>
      <c r="H141" s="9">
        <v>14</v>
      </c>
      <c r="I141" s="24" t="s">
        <v>86</v>
      </c>
      <c r="J141" s="9"/>
    </row>
    <row r="142" spans="1:10" ht="14" x14ac:dyDescent="0.15">
      <c r="A142" s="3">
        <v>40782</v>
      </c>
      <c r="B142" s="12" t="s">
        <v>66</v>
      </c>
      <c r="C142" s="12" t="s">
        <v>83</v>
      </c>
      <c r="D142" s="12" t="s">
        <v>36</v>
      </c>
      <c r="E142" s="12" t="s">
        <v>28</v>
      </c>
      <c r="F142" s="12" t="s">
        <v>38</v>
      </c>
      <c r="G142" s="12" t="s">
        <v>16</v>
      </c>
      <c r="H142" s="9">
        <v>48</v>
      </c>
      <c r="I142" s="24" t="s">
        <v>54</v>
      </c>
      <c r="J142" s="9"/>
    </row>
    <row r="143" spans="1:10" ht="14" x14ac:dyDescent="0.15">
      <c r="A143" s="3">
        <v>40780</v>
      </c>
      <c r="B143" s="12" t="s">
        <v>48</v>
      </c>
      <c r="C143" s="12" t="s">
        <v>72</v>
      </c>
      <c r="D143" s="12" t="s">
        <v>22</v>
      </c>
      <c r="E143" s="12" t="s">
        <v>57</v>
      </c>
      <c r="F143" s="12" t="s">
        <v>37</v>
      </c>
      <c r="G143" s="12" t="s">
        <v>38</v>
      </c>
      <c r="H143" s="9">
        <v>25</v>
      </c>
      <c r="I143" s="24" t="s">
        <v>54</v>
      </c>
      <c r="J143" s="9"/>
    </row>
    <row r="144" spans="1:10" ht="14" x14ac:dyDescent="0.15">
      <c r="A144" s="3">
        <v>40775</v>
      </c>
      <c r="B144" s="12" t="s">
        <v>66</v>
      </c>
      <c r="C144" s="12" t="s">
        <v>52</v>
      </c>
      <c r="D144" s="12" t="s">
        <v>36</v>
      </c>
      <c r="E144" s="12" t="s">
        <v>38</v>
      </c>
      <c r="F144" s="12" t="s">
        <v>40</v>
      </c>
      <c r="G144" s="12" t="s">
        <v>31</v>
      </c>
      <c r="H144" s="9">
        <v>3</v>
      </c>
      <c r="I144" s="24" t="s">
        <v>60</v>
      </c>
      <c r="J144" s="9"/>
    </row>
    <row r="145" spans="1:10" ht="14" x14ac:dyDescent="0.15">
      <c r="A145" s="3">
        <v>40773</v>
      </c>
      <c r="B145" s="12" t="s">
        <v>95</v>
      </c>
      <c r="C145" s="12" t="s">
        <v>42</v>
      </c>
      <c r="D145" s="12" t="s">
        <v>77</v>
      </c>
      <c r="E145" s="12" t="s">
        <v>78</v>
      </c>
      <c r="F145" s="12" t="s">
        <v>38</v>
      </c>
      <c r="G145" s="12" t="s">
        <v>74</v>
      </c>
      <c r="H145" s="9">
        <v>35</v>
      </c>
      <c r="I145" s="24" t="s">
        <v>45</v>
      </c>
      <c r="J145" s="9"/>
    </row>
    <row r="146" spans="1:10" ht="14" x14ac:dyDescent="0.15">
      <c r="A146" s="3">
        <v>40768</v>
      </c>
      <c r="B146" s="12" t="s">
        <v>20</v>
      </c>
      <c r="C146" s="12" t="s">
        <v>47</v>
      </c>
      <c r="D146" s="12" t="s">
        <v>42</v>
      </c>
      <c r="E146" s="12" t="s">
        <v>67</v>
      </c>
      <c r="F146" s="12" t="s">
        <v>37</v>
      </c>
      <c r="G146" s="12" t="s">
        <v>31</v>
      </c>
      <c r="H146" s="9">
        <v>1</v>
      </c>
      <c r="I146" s="24" t="s">
        <v>98</v>
      </c>
      <c r="J146" s="9"/>
    </row>
    <row r="147" spans="1:10" ht="14" x14ac:dyDescent="0.15">
      <c r="A147" s="3">
        <v>40766</v>
      </c>
      <c r="B147" s="12" t="s">
        <v>47</v>
      </c>
      <c r="C147" s="12" t="s">
        <v>12</v>
      </c>
      <c r="D147" s="12" t="s">
        <v>43</v>
      </c>
      <c r="E147" s="12" t="s">
        <v>68</v>
      </c>
      <c r="F147" s="12" t="s">
        <v>49</v>
      </c>
      <c r="G147" s="12" t="s">
        <v>40</v>
      </c>
      <c r="H147" s="9">
        <v>17</v>
      </c>
      <c r="I147" s="24" t="s">
        <v>17</v>
      </c>
      <c r="J147" s="9"/>
    </row>
    <row r="148" spans="1:10" ht="14" x14ac:dyDescent="0.15">
      <c r="A148" s="3">
        <v>40761</v>
      </c>
      <c r="B148" s="12" t="s">
        <v>67</v>
      </c>
      <c r="C148" s="12" t="s">
        <v>68</v>
      </c>
      <c r="D148" s="12" t="s">
        <v>56</v>
      </c>
      <c r="E148" s="12" t="s">
        <v>24</v>
      </c>
      <c r="F148" s="12" t="s">
        <v>39</v>
      </c>
      <c r="G148" s="12" t="s">
        <v>16</v>
      </c>
      <c r="H148" s="9">
        <v>28</v>
      </c>
      <c r="I148" s="24" t="s">
        <v>64</v>
      </c>
      <c r="J148" s="9"/>
    </row>
    <row r="149" spans="1:10" ht="14" x14ac:dyDescent="0.15">
      <c r="A149" s="3">
        <v>40759</v>
      </c>
      <c r="B149" s="12" t="s">
        <v>35</v>
      </c>
      <c r="C149" s="12" t="s">
        <v>53</v>
      </c>
      <c r="D149" s="12" t="s">
        <v>44</v>
      </c>
      <c r="E149" s="12" t="s">
        <v>77</v>
      </c>
      <c r="F149" s="12" t="s">
        <v>15</v>
      </c>
      <c r="G149" s="12" t="s">
        <v>74</v>
      </c>
      <c r="H149" s="9">
        <v>38</v>
      </c>
      <c r="I149" s="24" t="s">
        <v>45</v>
      </c>
      <c r="J149" s="9"/>
    </row>
    <row r="150" spans="1:10" ht="14" x14ac:dyDescent="0.15">
      <c r="A150" s="3">
        <v>40754</v>
      </c>
      <c r="B150" s="12" t="s">
        <v>62</v>
      </c>
      <c r="C150" s="12" t="s">
        <v>71</v>
      </c>
      <c r="D150" s="12" t="s">
        <v>13</v>
      </c>
      <c r="E150" s="12" t="s">
        <v>28</v>
      </c>
      <c r="F150" s="12" t="s">
        <v>57</v>
      </c>
      <c r="G150" s="12" t="s">
        <v>15</v>
      </c>
      <c r="H150" s="9">
        <v>46</v>
      </c>
      <c r="I150" s="24" t="s">
        <v>98</v>
      </c>
      <c r="J150" s="9"/>
    </row>
    <row r="151" spans="1:10" ht="14" x14ac:dyDescent="0.15">
      <c r="A151" s="3">
        <v>40752</v>
      </c>
      <c r="B151" s="12" t="s">
        <v>47</v>
      </c>
      <c r="C151" s="12" t="s">
        <v>42</v>
      </c>
      <c r="D151" s="12" t="s">
        <v>71</v>
      </c>
      <c r="E151" s="12" t="s">
        <v>83</v>
      </c>
      <c r="F151" s="12" t="s">
        <v>57</v>
      </c>
      <c r="G151" s="12" t="s">
        <v>16</v>
      </c>
      <c r="H151" s="9">
        <v>21</v>
      </c>
      <c r="I151" s="24" t="s">
        <v>17</v>
      </c>
      <c r="J151" s="9"/>
    </row>
    <row r="152" spans="1:10" ht="14" x14ac:dyDescent="0.15">
      <c r="A152" s="3">
        <v>40747</v>
      </c>
      <c r="B152" s="12" t="s">
        <v>21</v>
      </c>
      <c r="C152" s="12" t="s">
        <v>12</v>
      </c>
      <c r="D152" s="12" t="s">
        <v>59</v>
      </c>
      <c r="E152" s="12" t="s">
        <v>36</v>
      </c>
      <c r="F152" s="12" t="s">
        <v>77</v>
      </c>
      <c r="G152" s="12" t="s">
        <v>81</v>
      </c>
      <c r="H152" s="9">
        <v>35</v>
      </c>
      <c r="I152" s="24" t="s">
        <v>64</v>
      </c>
      <c r="J152" s="9"/>
    </row>
    <row r="153" spans="1:10" ht="14" x14ac:dyDescent="0.15">
      <c r="A153" s="3">
        <v>40745</v>
      </c>
      <c r="B153" s="12" t="s">
        <v>47</v>
      </c>
      <c r="C153" s="12" t="s">
        <v>35</v>
      </c>
      <c r="D153" s="12" t="s">
        <v>77</v>
      </c>
      <c r="E153" s="12" t="s">
        <v>73</v>
      </c>
      <c r="F153" s="12" t="s">
        <v>38</v>
      </c>
      <c r="G153" s="12" t="s">
        <v>31</v>
      </c>
      <c r="H153" s="9">
        <v>40</v>
      </c>
      <c r="I153" s="24" t="s">
        <v>64</v>
      </c>
      <c r="J153" s="9"/>
    </row>
    <row r="154" spans="1:10" ht="14" x14ac:dyDescent="0.15">
      <c r="A154" s="3">
        <v>40740</v>
      </c>
      <c r="B154" s="12" t="s">
        <v>68</v>
      </c>
      <c r="C154" s="12" t="s">
        <v>52</v>
      </c>
      <c r="D154" s="12" t="s">
        <v>78</v>
      </c>
      <c r="E154" s="12" t="s">
        <v>73</v>
      </c>
      <c r="F154" s="12" t="s">
        <v>57</v>
      </c>
      <c r="G154" s="12" t="s">
        <v>37</v>
      </c>
      <c r="H154" s="9">
        <v>4</v>
      </c>
      <c r="I154" s="24" t="s">
        <v>17</v>
      </c>
      <c r="J154" s="9"/>
    </row>
    <row r="155" spans="1:10" ht="14" x14ac:dyDescent="0.15">
      <c r="A155" s="3">
        <v>40738</v>
      </c>
      <c r="B155" s="12" t="s">
        <v>20</v>
      </c>
      <c r="C155" s="12" t="s">
        <v>68</v>
      </c>
      <c r="D155" s="12" t="s">
        <v>52</v>
      </c>
      <c r="E155" s="12" t="s">
        <v>49</v>
      </c>
      <c r="F155" s="12" t="s">
        <v>40</v>
      </c>
      <c r="G155" s="12" t="s">
        <v>16</v>
      </c>
      <c r="H155" s="9">
        <v>36</v>
      </c>
      <c r="I155" s="24" t="s">
        <v>98</v>
      </c>
      <c r="J155" s="9"/>
    </row>
    <row r="156" spans="1:10" ht="14" x14ac:dyDescent="0.15">
      <c r="A156" s="3">
        <v>40733</v>
      </c>
      <c r="B156" s="12" t="s">
        <v>95</v>
      </c>
      <c r="C156" s="12" t="s">
        <v>62</v>
      </c>
      <c r="D156" s="12" t="s">
        <v>67</v>
      </c>
      <c r="E156" s="12" t="s">
        <v>53</v>
      </c>
      <c r="F156" s="12" t="s">
        <v>77</v>
      </c>
      <c r="G156" s="12" t="s">
        <v>23</v>
      </c>
      <c r="H156" s="9">
        <v>13</v>
      </c>
      <c r="I156" s="24" t="s">
        <v>50</v>
      </c>
      <c r="J156" s="9"/>
    </row>
    <row r="157" spans="1:10" ht="14" x14ac:dyDescent="0.15">
      <c r="A157" s="3">
        <v>40731</v>
      </c>
      <c r="B157" s="12" t="s">
        <v>48</v>
      </c>
      <c r="C157" s="12" t="s">
        <v>43</v>
      </c>
      <c r="D157" s="12" t="s">
        <v>71</v>
      </c>
      <c r="E157" s="12" t="s">
        <v>53</v>
      </c>
      <c r="F157" s="12" t="s">
        <v>44</v>
      </c>
      <c r="G157" s="12" t="s">
        <v>49</v>
      </c>
      <c r="H157" s="9">
        <v>6</v>
      </c>
      <c r="I157" s="24" t="s">
        <v>54</v>
      </c>
      <c r="J157" s="9"/>
    </row>
    <row r="158" spans="1:10" ht="14" x14ac:dyDescent="0.15">
      <c r="A158" s="3">
        <v>40726</v>
      </c>
      <c r="B158" s="12" t="s">
        <v>19</v>
      </c>
      <c r="C158" s="12" t="s">
        <v>21</v>
      </c>
      <c r="D158" s="12" t="s">
        <v>59</v>
      </c>
      <c r="E158" s="12" t="s">
        <v>35</v>
      </c>
      <c r="F158" s="12" t="s">
        <v>81</v>
      </c>
      <c r="G158" s="12" t="s">
        <v>57</v>
      </c>
      <c r="H158" s="9">
        <v>30</v>
      </c>
      <c r="I158" s="24" t="s">
        <v>64</v>
      </c>
      <c r="J158" s="9"/>
    </row>
    <row r="159" spans="1:10" ht="14" x14ac:dyDescent="0.15">
      <c r="A159" s="3">
        <v>40724</v>
      </c>
      <c r="B159" s="12" t="s">
        <v>43</v>
      </c>
      <c r="C159" s="12" t="s">
        <v>68</v>
      </c>
      <c r="D159" s="12" t="s">
        <v>49</v>
      </c>
      <c r="E159" s="12" t="s">
        <v>56</v>
      </c>
      <c r="F159" s="12" t="s">
        <v>24</v>
      </c>
      <c r="G159" s="12" t="s">
        <v>40</v>
      </c>
      <c r="H159" s="9">
        <v>34</v>
      </c>
      <c r="I159" s="24" t="s">
        <v>54</v>
      </c>
      <c r="J159" s="9"/>
    </row>
    <row r="160" spans="1:10" ht="14" x14ac:dyDescent="0.15">
      <c r="A160" s="3">
        <v>40719</v>
      </c>
      <c r="B160" s="12" t="s">
        <v>11</v>
      </c>
      <c r="C160" s="12" t="s">
        <v>25</v>
      </c>
      <c r="D160" s="12" t="s">
        <v>83</v>
      </c>
      <c r="E160" s="12" t="s">
        <v>22</v>
      </c>
      <c r="F160" s="12" t="s">
        <v>56</v>
      </c>
      <c r="G160" s="12" t="s">
        <v>38</v>
      </c>
      <c r="H160" s="9">
        <v>21</v>
      </c>
      <c r="I160" s="24" t="s">
        <v>86</v>
      </c>
      <c r="J160" s="9"/>
    </row>
    <row r="161" spans="1:10" ht="14" x14ac:dyDescent="0.15">
      <c r="A161" s="3">
        <v>40717</v>
      </c>
      <c r="B161" s="12" t="s">
        <v>10</v>
      </c>
      <c r="C161" s="12" t="s">
        <v>68</v>
      </c>
      <c r="D161" s="12" t="s">
        <v>22</v>
      </c>
      <c r="E161" s="12" t="s">
        <v>28</v>
      </c>
      <c r="F161" s="12" t="s">
        <v>77</v>
      </c>
      <c r="G161" s="12" t="s">
        <v>73</v>
      </c>
      <c r="H161" s="9">
        <v>39</v>
      </c>
      <c r="I161" s="24" t="s">
        <v>45</v>
      </c>
      <c r="J161" s="9"/>
    </row>
    <row r="162" spans="1:10" ht="14" x14ac:dyDescent="0.15">
      <c r="A162" s="3">
        <v>40712</v>
      </c>
      <c r="B162" s="12" t="s">
        <v>95</v>
      </c>
      <c r="C162" s="12" t="s">
        <v>11</v>
      </c>
      <c r="D162" s="12" t="s">
        <v>35</v>
      </c>
      <c r="E162" s="12" t="s">
        <v>53</v>
      </c>
      <c r="F162" s="12" t="s">
        <v>23</v>
      </c>
      <c r="G162" s="12" t="s">
        <v>14</v>
      </c>
      <c r="H162" s="9">
        <v>33</v>
      </c>
      <c r="I162" s="24" t="s">
        <v>86</v>
      </c>
      <c r="J162" s="9"/>
    </row>
    <row r="163" spans="1:10" ht="14" x14ac:dyDescent="0.15">
      <c r="A163" s="3">
        <v>40710</v>
      </c>
      <c r="B163" s="12" t="s">
        <v>19</v>
      </c>
      <c r="C163" s="12" t="s">
        <v>20</v>
      </c>
      <c r="D163" s="12" t="s">
        <v>83</v>
      </c>
      <c r="E163" s="12" t="s">
        <v>53</v>
      </c>
      <c r="F163" s="12" t="s">
        <v>22</v>
      </c>
      <c r="G163" s="12" t="s">
        <v>31</v>
      </c>
      <c r="H163" s="9">
        <v>24</v>
      </c>
      <c r="I163" s="24" t="s">
        <v>33</v>
      </c>
      <c r="J163" s="9"/>
    </row>
    <row r="164" spans="1:10" ht="14" x14ac:dyDescent="0.15">
      <c r="A164" s="3">
        <v>40705</v>
      </c>
      <c r="B164" s="12" t="s">
        <v>20</v>
      </c>
      <c r="C164" s="12" t="s">
        <v>57</v>
      </c>
      <c r="D164" s="12" t="s">
        <v>23</v>
      </c>
      <c r="E164" s="12" t="s">
        <v>32</v>
      </c>
      <c r="F164" s="12" t="s">
        <v>24</v>
      </c>
      <c r="G164" s="12" t="s">
        <v>39</v>
      </c>
      <c r="H164" s="9">
        <v>32</v>
      </c>
      <c r="I164" s="24" t="s">
        <v>26</v>
      </c>
      <c r="J164" s="9"/>
    </row>
    <row r="165" spans="1:10" ht="14" x14ac:dyDescent="0.15">
      <c r="A165" s="3">
        <v>40703</v>
      </c>
      <c r="B165" s="12" t="s">
        <v>21</v>
      </c>
      <c r="C165" s="12" t="s">
        <v>62</v>
      </c>
      <c r="D165" s="12" t="s">
        <v>48</v>
      </c>
      <c r="E165" s="12" t="s">
        <v>44</v>
      </c>
      <c r="F165" s="12" t="s">
        <v>32</v>
      </c>
      <c r="G165" s="12" t="s">
        <v>16</v>
      </c>
      <c r="H165" s="9">
        <v>1</v>
      </c>
      <c r="I165" s="24" t="s">
        <v>86</v>
      </c>
      <c r="J165" s="9"/>
    </row>
    <row r="166" spans="1:10" ht="14" x14ac:dyDescent="0.15">
      <c r="A166" s="3">
        <v>40698</v>
      </c>
      <c r="B166" s="12" t="s">
        <v>95</v>
      </c>
      <c r="C166" s="12" t="s">
        <v>47</v>
      </c>
      <c r="D166" s="12" t="s">
        <v>53</v>
      </c>
      <c r="E166" s="12" t="s">
        <v>78</v>
      </c>
      <c r="F166" s="12" t="s">
        <v>81</v>
      </c>
      <c r="G166" s="12" t="s">
        <v>40</v>
      </c>
      <c r="H166" s="9">
        <v>18</v>
      </c>
      <c r="I166" s="24" t="s">
        <v>50</v>
      </c>
      <c r="J166" s="9"/>
    </row>
    <row r="167" spans="1:10" ht="14" x14ac:dyDescent="0.15">
      <c r="A167" s="3">
        <v>40696</v>
      </c>
      <c r="B167" s="12" t="s">
        <v>67</v>
      </c>
      <c r="C167" s="12" t="s">
        <v>13</v>
      </c>
      <c r="D167" s="12" t="s">
        <v>56</v>
      </c>
      <c r="E167" s="12" t="s">
        <v>23</v>
      </c>
      <c r="F167" s="12" t="s">
        <v>31</v>
      </c>
      <c r="G167" s="12" t="s">
        <v>16</v>
      </c>
      <c r="H167" s="9">
        <v>44</v>
      </c>
      <c r="I167" s="24" t="s">
        <v>45</v>
      </c>
      <c r="J167" s="9"/>
    </row>
    <row r="168" spans="1:10" ht="14" x14ac:dyDescent="0.15">
      <c r="A168" s="3">
        <v>40691</v>
      </c>
      <c r="B168" s="12" t="s">
        <v>12</v>
      </c>
      <c r="C168" s="12" t="s">
        <v>43</v>
      </c>
      <c r="D168" s="12" t="s">
        <v>71</v>
      </c>
      <c r="E168" s="12" t="s">
        <v>83</v>
      </c>
      <c r="F168" s="12" t="s">
        <v>78</v>
      </c>
      <c r="G168" s="12" t="s">
        <v>15</v>
      </c>
      <c r="H168" s="9">
        <v>35</v>
      </c>
      <c r="I168" s="24" t="s">
        <v>50</v>
      </c>
      <c r="J168" s="9"/>
    </row>
    <row r="169" spans="1:10" ht="14" x14ac:dyDescent="0.15">
      <c r="A169" s="3">
        <v>40689</v>
      </c>
      <c r="B169" s="12" t="s">
        <v>42</v>
      </c>
      <c r="C169" s="12" t="s">
        <v>35</v>
      </c>
      <c r="D169" s="12" t="s">
        <v>36</v>
      </c>
      <c r="E169" s="12" t="s">
        <v>56</v>
      </c>
      <c r="F169" s="12" t="s">
        <v>73</v>
      </c>
      <c r="G169" s="12" t="s">
        <v>81</v>
      </c>
      <c r="H169" s="9">
        <v>32</v>
      </c>
      <c r="I169" s="24" t="s">
        <v>60</v>
      </c>
      <c r="J169" s="9"/>
    </row>
    <row r="170" spans="1:10" ht="14" x14ac:dyDescent="0.15">
      <c r="A170" s="3">
        <v>40684</v>
      </c>
      <c r="B170" s="12" t="s">
        <v>11</v>
      </c>
      <c r="C170" s="12" t="s">
        <v>52</v>
      </c>
      <c r="D170" s="12" t="s">
        <v>72</v>
      </c>
      <c r="E170" s="12" t="s">
        <v>57</v>
      </c>
      <c r="F170" s="12" t="s">
        <v>31</v>
      </c>
      <c r="G170" s="12" t="s">
        <v>74</v>
      </c>
      <c r="H170" s="9">
        <v>37</v>
      </c>
      <c r="I170" s="24" t="s">
        <v>60</v>
      </c>
      <c r="J170" s="9"/>
    </row>
    <row r="171" spans="1:10" ht="14" x14ac:dyDescent="0.15">
      <c r="A171" s="3">
        <v>40682</v>
      </c>
      <c r="B171" s="12" t="s">
        <v>25</v>
      </c>
      <c r="C171" s="12" t="s">
        <v>22</v>
      </c>
      <c r="D171" s="12" t="s">
        <v>38</v>
      </c>
      <c r="E171" s="12" t="s">
        <v>15</v>
      </c>
      <c r="F171" s="12" t="s">
        <v>39</v>
      </c>
      <c r="G171" s="12" t="s">
        <v>31</v>
      </c>
      <c r="H171" s="9">
        <v>29</v>
      </c>
      <c r="I171" s="24" t="s">
        <v>33</v>
      </c>
      <c r="J171" s="9"/>
    </row>
    <row r="172" spans="1:10" ht="14" x14ac:dyDescent="0.15">
      <c r="A172" s="3">
        <v>40677</v>
      </c>
      <c r="B172" s="12" t="s">
        <v>95</v>
      </c>
      <c r="C172" s="12" t="s">
        <v>11</v>
      </c>
      <c r="D172" s="12" t="s">
        <v>13</v>
      </c>
      <c r="E172" s="12" t="s">
        <v>29</v>
      </c>
      <c r="F172" s="12" t="s">
        <v>38</v>
      </c>
      <c r="G172" s="12" t="s">
        <v>23</v>
      </c>
      <c r="H172" s="9">
        <v>8</v>
      </c>
      <c r="I172" s="24" t="s">
        <v>45</v>
      </c>
      <c r="J172" s="9"/>
    </row>
    <row r="173" spans="1:10" ht="14" x14ac:dyDescent="0.15">
      <c r="A173" s="3">
        <v>40675</v>
      </c>
      <c r="B173" s="12" t="s">
        <v>12</v>
      </c>
      <c r="C173" s="12" t="s">
        <v>83</v>
      </c>
      <c r="D173" s="12" t="s">
        <v>78</v>
      </c>
      <c r="E173" s="12" t="s">
        <v>73</v>
      </c>
      <c r="F173" s="12" t="s">
        <v>24</v>
      </c>
      <c r="G173" s="12" t="s">
        <v>31</v>
      </c>
      <c r="H173" s="9">
        <v>25</v>
      </c>
      <c r="I173" s="24" t="s">
        <v>64</v>
      </c>
      <c r="J173" s="9"/>
    </row>
    <row r="174" spans="1:10" ht="14" x14ac:dyDescent="0.15">
      <c r="A174" s="3">
        <v>40670</v>
      </c>
      <c r="B174" s="12" t="s">
        <v>20</v>
      </c>
      <c r="C174" s="12" t="s">
        <v>72</v>
      </c>
      <c r="D174" s="12" t="s">
        <v>36</v>
      </c>
      <c r="E174" s="12" t="s">
        <v>77</v>
      </c>
      <c r="F174" s="12" t="s">
        <v>56</v>
      </c>
      <c r="G174" s="12" t="s">
        <v>30</v>
      </c>
      <c r="H174" s="9">
        <v>39</v>
      </c>
      <c r="I174" s="24" t="s">
        <v>45</v>
      </c>
      <c r="J174" s="9"/>
    </row>
    <row r="175" spans="1:10" ht="14" x14ac:dyDescent="0.15">
      <c r="A175" s="3">
        <v>40668</v>
      </c>
      <c r="B175" s="12" t="s">
        <v>19</v>
      </c>
      <c r="C175" s="12" t="s">
        <v>10</v>
      </c>
      <c r="D175" s="12" t="s">
        <v>42</v>
      </c>
      <c r="E175" s="12" t="s">
        <v>13</v>
      </c>
      <c r="F175" s="12" t="s">
        <v>28</v>
      </c>
      <c r="G175" s="12" t="s">
        <v>24</v>
      </c>
      <c r="H175" s="9">
        <v>32</v>
      </c>
      <c r="I175" s="24" t="s">
        <v>33</v>
      </c>
      <c r="J175" s="9"/>
    </row>
    <row r="176" spans="1:10" ht="14" x14ac:dyDescent="0.15">
      <c r="A176" s="3">
        <v>40663</v>
      </c>
      <c r="B176" s="12" t="s">
        <v>21</v>
      </c>
      <c r="C176" s="12" t="s">
        <v>71</v>
      </c>
      <c r="D176" s="12" t="s">
        <v>53</v>
      </c>
      <c r="E176" s="12" t="s">
        <v>72</v>
      </c>
      <c r="F176" s="12" t="s">
        <v>81</v>
      </c>
      <c r="G176" s="12" t="s">
        <v>16</v>
      </c>
      <c r="H176" s="9">
        <v>8</v>
      </c>
      <c r="I176" s="24" t="s">
        <v>54</v>
      </c>
      <c r="J176" s="9"/>
    </row>
    <row r="177" spans="1:10" ht="14" x14ac:dyDescent="0.15">
      <c r="A177" s="3">
        <v>40661</v>
      </c>
      <c r="B177" s="12" t="s">
        <v>66</v>
      </c>
      <c r="C177" s="12" t="s">
        <v>42</v>
      </c>
      <c r="D177" s="12" t="s">
        <v>59</v>
      </c>
      <c r="E177" s="12" t="s">
        <v>43</v>
      </c>
      <c r="F177" s="12" t="s">
        <v>71</v>
      </c>
      <c r="G177" s="12" t="s">
        <v>30</v>
      </c>
      <c r="H177" s="9">
        <v>10</v>
      </c>
      <c r="I177" s="24" t="s">
        <v>64</v>
      </c>
      <c r="J177" s="9"/>
    </row>
    <row r="178" spans="1:10" ht="14" x14ac:dyDescent="0.15">
      <c r="A178" s="3">
        <v>40656</v>
      </c>
      <c r="B178" s="12" t="s">
        <v>71</v>
      </c>
      <c r="C178" s="12" t="s">
        <v>53</v>
      </c>
      <c r="D178" s="12" t="s">
        <v>13</v>
      </c>
      <c r="E178" s="12" t="s">
        <v>30</v>
      </c>
      <c r="F178" s="12" t="s">
        <v>15</v>
      </c>
      <c r="G178" s="12" t="s">
        <v>31</v>
      </c>
      <c r="H178" s="9">
        <v>24</v>
      </c>
      <c r="I178" s="24" t="s">
        <v>45</v>
      </c>
      <c r="J178" s="9"/>
    </row>
    <row r="179" spans="1:10" ht="14" x14ac:dyDescent="0.15">
      <c r="A179" s="3">
        <v>40654</v>
      </c>
      <c r="B179" s="12" t="s">
        <v>21</v>
      </c>
      <c r="C179" s="12" t="s">
        <v>43</v>
      </c>
      <c r="D179" s="12" t="s">
        <v>83</v>
      </c>
      <c r="E179" s="12" t="s">
        <v>36</v>
      </c>
      <c r="F179" s="12" t="s">
        <v>77</v>
      </c>
      <c r="G179" s="12" t="s">
        <v>81</v>
      </c>
      <c r="H179" s="9">
        <v>32</v>
      </c>
      <c r="I179" s="24" t="s">
        <v>45</v>
      </c>
      <c r="J179" s="9"/>
    </row>
    <row r="180" spans="1:10" ht="14" x14ac:dyDescent="0.15">
      <c r="A180" s="3">
        <v>40649</v>
      </c>
      <c r="B180" s="12" t="s">
        <v>12</v>
      </c>
      <c r="C180" s="12" t="s">
        <v>25</v>
      </c>
      <c r="D180" s="12" t="s">
        <v>28</v>
      </c>
      <c r="E180" s="12" t="s">
        <v>29</v>
      </c>
      <c r="F180" s="12" t="s">
        <v>30</v>
      </c>
      <c r="G180" s="12" t="s">
        <v>39</v>
      </c>
      <c r="H180" s="9">
        <v>34</v>
      </c>
      <c r="I180" s="24" t="s">
        <v>26</v>
      </c>
      <c r="J180" s="9"/>
    </row>
    <row r="181" spans="1:10" ht="14" x14ac:dyDescent="0.15">
      <c r="A181" s="3">
        <v>40647</v>
      </c>
      <c r="B181" s="12" t="s">
        <v>21</v>
      </c>
      <c r="C181" s="12" t="s">
        <v>10</v>
      </c>
      <c r="D181" s="12" t="s">
        <v>42</v>
      </c>
      <c r="E181" s="12" t="s">
        <v>83</v>
      </c>
      <c r="F181" s="12" t="s">
        <v>78</v>
      </c>
      <c r="G181" s="12" t="s">
        <v>39</v>
      </c>
      <c r="H181" s="9">
        <v>47</v>
      </c>
      <c r="I181" s="24" t="s">
        <v>64</v>
      </c>
      <c r="J181" s="9"/>
    </row>
    <row r="182" spans="1:10" ht="14" x14ac:dyDescent="0.15">
      <c r="A182" s="3">
        <v>40642</v>
      </c>
      <c r="B182" s="12" t="s">
        <v>66</v>
      </c>
      <c r="C182" s="12" t="s">
        <v>71</v>
      </c>
      <c r="D182" s="12" t="s">
        <v>52</v>
      </c>
      <c r="E182" s="12" t="s">
        <v>78</v>
      </c>
      <c r="F182" s="12" t="s">
        <v>73</v>
      </c>
      <c r="G182" s="12" t="s">
        <v>39</v>
      </c>
      <c r="H182" s="9">
        <v>37</v>
      </c>
      <c r="I182" s="24" t="s">
        <v>60</v>
      </c>
      <c r="J182" s="9"/>
    </row>
    <row r="183" spans="1:10" ht="14" x14ac:dyDescent="0.15">
      <c r="A183" s="3">
        <v>40640</v>
      </c>
      <c r="B183" s="12" t="s">
        <v>21</v>
      </c>
      <c r="C183" s="12" t="s">
        <v>25</v>
      </c>
      <c r="D183" s="12" t="s">
        <v>83</v>
      </c>
      <c r="E183" s="12" t="s">
        <v>37</v>
      </c>
      <c r="F183" s="12" t="s">
        <v>14</v>
      </c>
      <c r="G183" s="12" t="s">
        <v>31</v>
      </c>
      <c r="H183" s="9">
        <v>45</v>
      </c>
      <c r="I183" s="24" t="s">
        <v>45</v>
      </c>
      <c r="J183" s="9"/>
    </row>
    <row r="184" spans="1:10" ht="14" x14ac:dyDescent="0.15">
      <c r="A184" s="3">
        <v>40635</v>
      </c>
      <c r="B184" s="12" t="s">
        <v>10</v>
      </c>
      <c r="C184" s="12" t="s">
        <v>48</v>
      </c>
      <c r="D184" s="12" t="s">
        <v>43</v>
      </c>
      <c r="E184" s="12" t="s">
        <v>81</v>
      </c>
      <c r="F184" s="12" t="s">
        <v>38</v>
      </c>
      <c r="G184" s="12" t="s">
        <v>74</v>
      </c>
      <c r="H184" s="9">
        <v>12</v>
      </c>
      <c r="I184" s="24" t="s">
        <v>98</v>
      </c>
      <c r="J184" s="9"/>
    </row>
    <row r="185" spans="1:10" ht="14" x14ac:dyDescent="0.15">
      <c r="A185" s="3">
        <v>40633</v>
      </c>
      <c r="B185" s="12" t="s">
        <v>95</v>
      </c>
      <c r="C185" s="12" t="s">
        <v>68</v>
      </c>
      <c r="D185" s="12" t="s">
        <v>56</v>
      </c>
      <c r="E185" s="12" t="s">
        <v>73</v>
      </c>
      <c r="F185" s="12" t="s">
        <v>81</v>
      </c>
      <c r="G185" s="12" t="s">
        <v>39</v>
      </c>
      <c r="H185" s="9">
        <v>32</v>
      </c>
      <c r="I185" s="24" t="s">
        <v>64</v>
      </c>
      <c r="J185" s="9"/>
    </row>
    <row r="186" spans="1:10" ht="14" x14ac:dyDescent="0.15">
      <c r="A186" s="3">
        <v>40628</v>
      </c>
      <c r="B186" s="12" t="s">
        <v>48</v>
      </c>
      <c r="C186" s="12" t="s">
        <v>22</v>
      </c>
      <c r="D186" s="12" t="s">
        <v>57</v>
      </c>
      <c r="E186" s="12" t="s">
        <v>24</v>
      </c>
      <c r="F186" s="12" t="s">
        <v>15</v>
      </c>
      <c r="G186" s="12" t="s">
        <v>39</v>
      </c>
      <c r="H186" s="9">
        <v>3</v>
      </c>
      <c r="I186" s="24" t="s">
        <v>98</v>
      </c>
      <c r="J186" s="9"/>
    </row>
    <row r="187" spans="1:10" ht="14" x14ac:dyDescent="0.15">
      <c r="A187" s="3">
        <v>40626</v>
      </c>
      <c r="B187" s="12" t="s">
        <v>20</v>
      </c>
      <c r="C187" s="12" t="s">
        <v>44</v>
      </c>
      <c r="D187" s="12" t="s">
        <v>49</v>
      </c>
      <c r="E187" s="12" t="s">
        <v>29</v>
      </c>
      <c r="F187" s="12" t="s">
        <v>30</v>
      </c>
      <c r="G187" s="12" t="s">
        <v>23</v>
      </c>
      <c r="H187" s="9">
        <v>35</v>
      </c>
      <c r="I187" s="24" t="s">
        <v>60</v>
      </c>
      <c r="J187" s="9"/>
    </row>
    <row r="188" spans="1:10" ht="14" x14ac:dyDescent="0.15">
      <c r="A188" s="3">
        <v>40621</v>
      </c>
      <c r="B188" s="12" t="s">
        <v>19</v>
      </c>
      <c r="C188" s="12" t="s">
        <v>48</v>
      </c>
      <c r="D188" s="12" t="s">
        <v>67</v>
      </c>
      <c r="E188" s="12" t="s">
        <v>25</v>
      </c>
      <c r="F188" s="12" t="s">
        <v>81</v>
      </c>
      <c r="G188" s="12" t="s">
        <v>16</v>
      </c>
      <c r="H188" s="9">
        <v>46</v>
      </c>
      <c r="I188" s="24" t="s">
        <v>98</v>
      </c>
      <c r="J188" s="9"/>
    </row>
    <row r="189" spans="1:10" ht="14" x14ac:dyDescent="0.15">
      <c r="A189" s="3">
        <v>40619</v>
      </c>
      <c r="B189" s="12" t="s">
        <v>47</v>
      </c>
      <c r="C189" s="12" t="s">
        <v>10</v>
      </c>
      <c r="D189" s="12" t="s">
        <v>44</v>
      </c>
      <c r="E189" s="12" t="s">
        <v>13</v>
      </c>
      <c r="F189" s="12" t="s">
        <v>24</v>
      </c>
      <c r="G189" s="12" t="s">
        <v>39</v>
      </c>
      <c r="H189" s="9">
        <v>22</v>
      </c>
      <c r="I189" s="24" t="s">
        <v>33</v>
      </c>
      <c r="J189" s="9"/>
    </row>
    <row r="190" spans="1:10" ht="14" x14ac:dyDescent="0.15">
      <c r="A190" s="3">
        <v>40614</v>
      </c>
      <c r="B190" s="12" t="s">
        <v>20</v>
      </c>
      <c r="C190" s="12" t="s">
        <v>43</v>
      </c>
      <c r="D190" s="12" t="s">
        <v>77</v>
      </c>
      <c r="E190" s="12" t="s">
        <v>73</v>
      </c>
      <c r="F190" s="12" t="s">
        <v>37</v>
      </c>
      <c r="G190" s="12" t="s">
        <v>39</v>
      </c>
      <c r="H190" s="9">
        <v>27</v>
      </c>
      <c r="I190" s="24" t="s">
        <v>60</v>
      </c>
      <c r="J190" s="9"/>
    </row>
    <row r="191" spans="1:10" ht="14" x14ac:dyDescent="0.15">
      <c r="A191" s="3">
        <v>40612</v>
      </c>
      <c r="B191" s="12" t="s">
        <v>42</v>
      </c>
      <c r="C191" s="12" t="s">
        <v>48</v>
      </c>
      <c r="D191" s="12" t="s">
        <v>12</v>
      </c>
      <c r="E191" s="12" t="s">
        <v>35</v>
      </c>
      <c r="F191" s="12" t="s">
        <v>36</v>
      </c>
      <c r="G191" s="12" t="s">
        <v>40</v>
      </c>
      <c r="H191" s="9">
        <v>19</v>
      </c>
      <c r="I191" s="24" t="s">
        <v>64</v>
      </c>
      <c r="J191" s="9"/>
    </row>
    <row r="192" spans="1:10" ht="14" x14ac:dyDescent="0.15">
      <c r="A192" s="3">
        <v>40607</v>
      </c>
      <c r="B192" s="12" t="s">
        <v>21</v>
      </c>
      <c r="C192" s="12" t="s">
        <v>36</v>
      </c>
      <c r="D192" s="12" t="s">
        <v>81</v>
      </c>
      <c r="E192" s="12" t="s">
        <v>57</v>
      </c>
      <c r="F192" s="12" t="s">
        <v>29</v>
      </c>
      <c r="G192" s="12" t="s">
        <v>74</v>
      </c>
      <c r="H192" s="9">
        <v>31</v>
      </c>
      <c r="I192" s="24" t="s">
        <v>86</v>
      </c>
      <c r="J192" s="9"/>
    </row>
    <row r="193" spans="1:10" ht="14" x14ac:dyDescent="0.15">
      <c r="A193" s="3">
        <v>40605</v>
      </c>
      <c r="B193" s="12" t="s">
        <v>42</v>
      </c>
      <c r="C193" s="12" t="s">
        <v>49</v>
      </c>
      <c r="D193" s="12" t="s">
        <v>22</v>
      </c>
      <c r="E193" s="12" t="s">
        <v>30</v>
      </c>
      <c r="F193" s="12" t="s">
        <v>24</v>
      </c>
      <c r="G193" s="12" t="s">
        <v>40</v>
      </c>
      <c r="H193" s="9">
        <v>3</v>
      </c>
      <c r="I193" s="24" t="s">
        <v>33</v>
      </c>
      <c r="J193" s="9"/>
    </row>
    <row r="194" spans="1:10" ht="14" x14ac:dyDescent="0.15">
      <c r="A194" s="3">
        <v>40600</v>
      </c>
      <c r="B194" s="12" t="s">
        <v>47</v>
      </c>
      <c r="C194" s="12" t="s">
        <v>62</v>
      </c>
      <c r="D194" s="12" t="s">
        <v>77</v>
      </c>
      <c r="E194" s="12" t="s">
        <v>78</v>
      </c>
      <c r="F194" s="12" t="s">
        <v>15</v>
      </c>
      <c r="G194" s="12" t="s">
        <v>39</v>
      </c>
      <c r="H194" s="9">
        <v>11</v>
      </c>
      <c r="I194" s="24" t="s">
        <v>45</v>
      </c>
      <c r="J194" s="9"/>
    </row>
    <row r="195" spans="1:10" ht="14" x14ac:dyDescent="0.15">
      <c r="A195" s="3">
        <v>40598</v>
      </c>
      <c r="B195" s="12" t="s">
        <v>47</v>
      </c>
      <c r="C195" s="12" t="s">
        <v>66</v>
      </c>
      <c r="D195" s="12" t="s">
        <v>68</v>
      </c>
      <c r="E195" s="12" t="s">
        <v>71</v>
      </c>
      <c r="F195" s="12" t="s">
        <v>49</v>
      </c>
      <c r="G195" s="12" t="s">
        <v>16</v>
      </c>
      <c r="H195" s="9">
        <v>6</v>
      </c>
      <c r="I195" s="24" t="s">
        <v>33</v>
      </c>
      <c r="J195" s="9"/>
    </row>
    <row r="196" spans="1:10" ht="14" x14ac:dyDescent="0.15">
      <c r="A196" s="3">
        <v>40593</v>
      </c>
      <c r="B196" s="12" t="s">
        <v>47</v>
      </c>
      <c r="C196" s="12" t="s">
        <v>62</v>
      </c>
      <c r="D196" s="12" t="s">
        <v>68</v>
      </c>
      <c r="E196" s="12" t="s">
        <v>36</v>
      </c>
      <c r="F196" s="12" t="s">
        <v>24</v>
      </c>
      <c r="G196" s="12" t="s">
        <v>16</v>
      </c>
      <c r="H196" s="9">
        <v>36</v>
      </c>
      <c r="I196" s="24" t="s">
        <v>17</v>
      </c>
      <c r="J196" s="9"/>
    </row>
    <row r="197" spans="1:10" ht="14" x14ac:dyDescent="0.15">
      <c r="A197" s="3">
        <v>40591</v>
      </c>
      <c r="B197" s="12" t="s">
        <v>11</v>
      </c>
      <c r="C197" s="12" t="s">
        <v>68</v>
      </c>
      <c r="D197" s="12" t="s">
        <v>44</v>
      </c>
      <c r="E197" s="12" t="s">
        <v>38</v>
      </c>
      <c r="F197" s="12" t="s">
        <v>23</v>
      </c>
      <c r="G197" s="12" t="s">
        <v>31</v>
      </c>
      <c r="H197" s="9">
        <v>6</v>
      </c>
      <c r="I197" s="24" t="s">
        <v>54</v>
      </c>
      <c r="J197" s="9"/>
    </row>
    <row r="198" spans="1:10" ht="14" x14ac:dyDescent="0.15">
      <c r="A198" s="3">
        <v>40586</v>
      </c>
      <c r="B198" s="12" t="s">
        <v>25</v>
      </c>
      <c r="C198" s="12" t="s">
        <v>28</v>
      </c>
      <c r="D198" s="12" t="s">
        <v>57</v>
      </c>
      <c r="E198" s="12" t="s">
        <v>40</v>
      </c>
      <c r="F198" s="12" t="s">
        <v>31</v>
      </c>
      <c r="G198" s="12" t="s">
        <v>74</v>
      </c>
      <c r="H198" s="9">
        <v>1</v>
      </c>
      <c r="I198" s="24" t="s">
        <v>64</v>
      </c>
      <c r="J198" s="9"/>
    </row>
    <row r="199" spans="1:10" ht="14" x14ac:dyDescent="0.15">
      <c r="A199" s="3">
        <v>40584</v>
      </c>
      <c r="B199" s="12" t="s">
        <v>19</v>
      </c>
      <c r="C199" s="12" t="s">
        <v>95</v>
      </c>
      <c r="D199" s="12" t="s">
        <v>47</v>
      </c>
      <c r="E199" s="12" t="s">
        <v>22</v>
      </c>
      <c r="F199" s="12" t="s">
        <v>39</v>
      </c>
      <c r="G199" s="12" t="s">
        <v>16</v>
      </c>
      <c r="H199" s="9">
        <v>11</v>
      </c>
      <c r="I199" s="24" t="s">
        <v>60</v>
      </c>
      <c r="J199" s="9"/>
    </row>
    <row r="200" spans="1:10" ht="14" x14ac:dyDescent="0.15">
      <c r="A200" s="3">
        <v>40579</v>
      </c>
      <c r="B200" s="12" t="s">
        <v>20</v>
      </c>
      <c r="C200" s="12" t="s">
        <v>11</v>
      </c>
      <c r="D200" s="12" t="s">
        <v>59</v>
      </c>
      <c r="E200" s="12" t="s">
        <v>83</v>
      </c>
      <c r="F200" s="12" t="s">
        <v>13</v>
      </c>
      <c r="G200" s="12" t="s">
        <v>77</v>
      </c>
      <c r="H200" s="9">
        <v>49</v>
      </c>
      <c r="I200" s="24" t="s">
        <v>17</v>
      </c>
      <c r="J200" s="9"/>
    </row>
    <row r="201" spans="1:10" ht="14" x14ac:dyDescent="0.15">
      <c r="A201" s="3">
        <v>40577</v>
      </c>
      <c r="B201" s="12" t="s">
        <v>11</v>
      </c>
      <c r="C201" s="12" t="s">
        <v>35</v>
      </c>
      <c r="D201" s="12" t="s">
        <v>53</v>
      </c>
      <c r="E201" s="12" t="s">
        <v>49</v>
      </c>
      <c r="F201" s="12" t="s">
        <v>30</v>
      </c>
      <c r="G201" s="12" t="s">
        <v>23</v>
      </c>
      <c r="H201" s="9">
        <v>18</v>
      </c>
      <c r="I201" s="24" t="s">
        <v>26</v>
      </c>
      <c r="J201" s="9"/>
    </row>
    <row r="202" spans="1:10" ht="14" x14ac:dyDescent="0.15">
      <c r="A202" s="3">
        <v>40572</v>
      </c>
      <c r="B202" s="12" t="s">
        <v>20</v>
      </c>
      <c r="C202" s="12" t="s">
        <v>25</v>
      </c>
      <c r="D202" s="12" t="s">
        <v>28</v>
      </c>
      <c r="E202" s="12" t="s">
        <v>77</v>
      </c>
      <c r="F202" s="12" t="s">
        <v>30</v>
      </c>
      <c r="G202" s="12" t="s">
        <v>23</v>
      </c>
      <c r="H202" s="9">
        <v>21</v>
      </c>
      <c r="I202" s="24" t="s">
        <v>60</v>
      </c>
      <c r="J202" s="9"/>
    </row>
    <row r="203" spans="1:10" ht="14" x14ac:dyDescent="0.15">
      <c r="A203" s="3">
        <v>40570</v>
      </c>
      <c r="B203" s="12" t="s">
        <v>47</v>
      </c>
      <c r="C203" s="12" t="s">
        <v>66</v>
      </c>
      <c r="D203" s="12" t="s">
        <v>28</v>
      </c>
      <c r="E203" s="12" t="s">
        <v>77</v>
      </c>
      <c r="F203" s="12" t="s">
        <v>73</v>
      </c>
      <c r="G203" s="12" t="s">
        <v>74</v>
      </c>
      <c r="H203" s="9">
        <v>44</v>
      </c>
      <c r="I203" s="24" t="s">
        <v>17</v>
      </c>
      <c r="J203" s="9"/>
    </row>
    <row r="204" spans="1:10" ht="14" x14ac:dyDescent="0.15">
      <c r="A204" s="3">
        <v>40565</v>
      </c>
      <c r="B204" s="12" t="s">
        <v>47</v>
      </c>
      <c r="C204" s="12" t="s">
        <v>59</v>
      </c>
      <c r="D204" s="12" t="s">
        <v>52</v>
      </c>
      <c r="E204" s="12" t="s">
        <v>49</v>
      </c>
      <c r="F204" s="12" t="s">
        <v>37</v>
      </c>
      <c r="G204" s="12" t="s">
        <v>16</v>
      </c>
      <c r="H204" s="9">
        <v>39</v>
      </c>
      <c r="I204" s="24" t="s">
        <v>50</v>
      </c>
      <c r="J204" s="9"/>
    </row>
    <row r="205" spans="1:10" ht="14" x14ac:dyDescent="0.15">
      <c r="A205" s="3">
        <v>40563</v>
      </c>
      <c r="B205" s="12" t="s">
        <v>12</v>
      </c>
      <c r="C205" s="12" t="s">
        <v>71</v>
      </c>
      <c r="D205" s="12" t="s">
        <v>52</v>
      </c>
      <c r="E205" s="12" t="s">
        <v>28</v>
      </c>
      <c r="F205" s="12" t="s">
        <v>77</v>
      </c>
      <c r="G205" s="12" t="s">
        <v>23</v>
      </c>
      <c r="H205" s="9">
        <v>21</v>
      </c>
      <c r="I205" s="24" t="s">
        <v>98</v>
      </c>
      <c r="J205" s="9"/>
    </row>
    <row r="206" spans="1:10" ht="14" x14ac:dyDescent="0.15">
      <c r="A206" s="3">
        <v>40558</v>
      </c>
      <c r="B206" s="12" t="s">
        <v>11</v>
      </c>
      <c r="C206" s="12" t="s">
        <v>59</v>
      </c>
      <c r="D206" s="12" t="s">
        <v>43</v>
      </c>
      <c r="E206" s="12" t="s">
        <v>67</v>
      </c>
      <c r="F206" s="12" t="s">
        <v>68</v>
      </c>
      <c r="G206" s="12" t="s">
        <v>29</v>
      </c>
      <c r="H206" s="9">
        <v>27</v>
      </c>
      <c r="I206" s="24" t="s">
        <v>86</v>
      </c>
      <c r="J206" s="9"/>
    </row>
    <row r="207" spans="1:10" ht="14" x14ac:dyDescent="0.15">
      <c r="A207" s="3">
        <v>40556</v>
      </c>
      <c r="B207" s="12" t="s">
        <v>62</v>
      </c>
      <c r="C207" s="12" t="s">
        <v>42</v>
      </c>
      <c r="D207" s="12" t="s">
        <v>53</v>
      </c>
      <c r="E207" s="12" t="s">
        <v>32</v>
      </c>
      <c r="F207" s="12" t="s">
        <v>24</v>
      </c>
      <c r="G207" s="12" t="s">
        <v>16</v>
      </c>
      <c r="H207" s="9">
        <v>30</v>
      </c>
      <c r="I207" s="24" t="s">
        <v>54</v>
      </c>
      <c r="J207" s="9"/>
    </row>
    <row r="208" spans="1:10" ht="14" x14ac:dyDescent="0.15">
      <c r="A208" s="3">
        <v>40551</v>
      </c>
      <c r="B208" s="12" t="s">
        <v>62</v>
      </c>
      <c r="C208" s="12" t="s">
        <v>66</v>
      </c>
      <c r="D208" s="12" t="s">
        <v>11</v>
      </c>
      <c r="E208" s="12" t="s">
        <v>71</v>
      </c>
      <c r="F208" s="12" t="s">
        <v>37</v>
      </c>
      <c r="G208" s="12" t="s">
        <v>32</v>
      </c>
      <c r="H208" s="9">
        <v>10</v>
      </c>
      <c r="I208" s="24" t="s">
        <v>60</v>
      </c>
      <c r="J208" s="9"/>
    </row>
    <row r="209" spans="1:10" ht="14" x14ac:dyDescent="0.15">
      <c r="A209" s="3">
        <v>40549</v>
      </c>
      <c r="B209" s="12" t="s">
        <v>19</v>
      </c>
      <c r="C209" s="12" t="s">
        <v>11</v>
      </c>
      <c r="D209" s="12" t="s">
        <v>35</v>
      </c>
      <c r="E209" s="12" t="s">
        <v>73</v>
      </c>
      <c r="F209" s="12" t="s">
        <v>81</v>
      </c>
      <c r="G209" s="12" t="s">
        <v>15</v>
      </c>
      <c r="H209" s="9">
        <v>42</v>
      </c>
      <c r="I209" s="24" t="s">
        <v>98</v>
      </c>
      <c r="J209" s="9"/>
    </row>
    <row r="210" spans="1:10" ht="14" x14ac:dyDescent="0.15">
      <c r="A210" s="3">
        <v>40544</v>
      </c>
      <c r="B210" s="12" t="s">
        <v>62</v>
      </c>
      <c r="C210" s="12" t="s">
        <v>42</v>
      </c>
      <c r="D210" s="12" t="s">
        <v>48</v>
      </c>
      <c r="E210" s="12" t="s">
        <v>35</v>
      </c>
      <c r="F210" s="12" t="s">
        <v>72</v>
      </c>
      <c r="G210" s="12" t="s">
        <v>44</v>
      </c>
      <c r="H210" s="9">
        <v>45</v>
      </c>
      <c r="I210" s="24" t="s">
        <v>98</v>
      </c>
      <c r="J210" s="9"/>
    </row>
    <row r="211" spans="1:10" ht="14" x14ac:dyDescent="0.15">
      <c r="A211" s="3">
        <v>40542</v>
      </c>
      <c r="B211" s="12" t="s">
        <v>10</v>
      </c>
      <c r="C211" s="12" t="s">
        <v>12</v>
      </c>
      <c r="D211" s="12" t="s">
        <v>72</v>
      </c>
      <c r="E211" s="12" t="s">
        <v>22</v>
      </c>
      <c r="F211" s="12" t="s">
        <v>78</v>
      </c>
      <c r="G211" s="12" t="s">
        <v>73</v>
      </c>
      <c r="H211" s="9">
        <v>30</v>
      </c>
      <c r="I211" s="24" t="s">
        <v>17</v>
      </c>
      <c r="J211" s="9"/>
    </row>
    <row r="212" spans="1:10" ht="14" x14ac:dyDescent="0.15">
      <c r="A212" s="3">
        <v>40537</v>
      </c>
      <c r="B212" s="12" t="s">
        <v>10</v>
      </c>
      <c r="C212" s="12" t="s">
        <v>11</v>
      </c>
      <c r="D212" s="12" t="s">
        <v>35</v>
      </c>
      <c r="E212" s="12" t="s">
        <v>53</v>
      </c>
      <c r="F212" s="12" t="s">
        <v>30</v>
      </c>
      <c r="G212" s="12" t="s">
        <v>15</v>
      </c>
      <c r="H212" s="9">
        <v>18</v>
      </c>
      <c r="I212" s="24" t="s">
        <v>54</v>
      </c>
      <c r="J212" s="9"/>
    </row>
    <row r="213" spans="1:10" ht="14" x14ac:dyDescent="0.15">
      <c r="A213" s="3">
        <v>40535</v>
      </c>
      <c r="B213" s="12" t="s">
        <v>11</v>
      </c>
      <c r="C213" s="12" t="s">
        <v>35</v>
      </c>
      <c r="D213" s="12" t="s">
        <v>44</v>
      </c>
      <c r="E213" s="12" t="s">
        <v>13</v>
      </c>
      <c r="F213" s="12" t="s">
        <v>32</v>
      </c>
      <c r="G213" s="12" t="s">
        <v>39</v>
      </c>
      <c r="H213" s="9">
        <v>36</v>
      </c>
      <c r="I213" s="24" t="s">
        <v>98</v>
      </c>
      <c r="J213" s="9"/>
    </row>
    <row r="214" spans="1:10" ht="14" x14ac:dyDescent="0.15">
      <c r="A214" s="3">
        <v>40530</v>
      </c>
      <c r="B214" s="12" t="s">
        <v>66</v>
      </c>
      <c r="C214" s="12" t="s">
        <v>52</v>
      </c>
      <c r="D214" s="12" t="s">
        <v>83</v>
      </c>
      <c r="E214" s="12" t="s">
        <v>72</v>
      </c>
      <c r="F214" s="12" t="s">
        <v>22</v>
      </c>
      <c r="G214" s="12" t="s">
        <v>39</v>
      </c>
      <c r="H214" s="9">
        <v>49</v>
      </c>
      <c r="I214" s="24" t="s">
        <v>26</v>
      </c>
      <c r="J214" s="9"/>
    </row>
    <row r="215" spans="1:10" ht="14" x14ac:dyDescent="0.15">
      <c r="A215" s="3">
        <v>40528</v>
      </c>
      <c r="B215" s="12" t="s">
        <v>19</v>
      </c>
      <c r="C215" s="12" t="s">
        <v>28</v>
      </c>
      <c r="D215" s="12" t="s">
        <v>73</v>
      </c>
      <c r="E215" s="12" t="s">
        <v>38</v>
      </c>
      <c r="F215" s="12" t="s">
        <v>23</v>
      </c>
      <c r="G215" s="12" t="s">
        <v>39</v>
      </c>
      <c r="H215" s="9">
        <v>34</v>
      </c>
      <c r="I215" s="24" t="s">
        <v>86</v>
      </c>
      <c r="J215" s="9"/>
    </row>
    <row r="216" spans="1:10" ht="14" x14ac:dyDescent="0.15">
      <c r="A216" s="3">
        <v>40523</v>
      </c>
      <c r="B216" s="12" t="s">
        <v>21</v>
      </c>
      <c r="C216" s="12" t="s">
        <v>66</v>
      </c>
      <c r="D216" s="12" t="s">
        <v>71</v>
      </c>
      <c r="E216" s="12" t="s">
        <v>49</v>
      </c>
      <c r="F216" s="12" t="s">
        <v>30</v>
      </c>
      <c r="G216" s="12" t="s">
        <v>15</v>
      </c>
      <c r="H216" s="9">
        <v>24</v>
      </c>
      <c r="I216" s="24" t="s">
        <v>86</v>
      </c>
      <c r="J216" s="9"/>
    </row>
    <row r="217" spans="1:10" ht="14" x14ac:dyDescent="0.15">
      <c r="A217" s="3">
        <v>40521</v>
      </c>
      <c r="B217" s="12" t="s">
        <v>95</v>
      </c>
      <c r="C217" s="12" t="s">
        <v>12</v>
      </c>
      <c r="D217" s="12" t="s">
        <v>43</v>
      </c>
      <c r="E217" s="12" t="s">
        <v>23</v>
      </c>
      <c r="F217" s="12" t="s">
        <v>14</v>
      </c>
      <c r="G217" s="12" t="s">
        <v>15</v>
      </c>
      <c r="H217" s="9">
        <v>1</v>
      </c>
      <c r="I217" s="24" t="s">
        <v>86</v>
      </c>
      <c r="J217" s="9"/>
    </row>
    <row r="218" spans="1:10" ht="14" x14ac:dyDescent="0.15">
      <c r="A218" s="3">
        <v>40516</v>
      </c>
      <c r="B218" s="12" t="s">
        <v>62</v>
      </c>
      <c r="C218" s="12" t="s">
        <v>10</v>
      </c>
      <c r="D218" s="12" t="s">
        <v>53</v>
      </c>
      <c r="E218" s="12" t="s">
        <v>13</v>
      </c>
      <c r="F218" s="12" t="s">
        <v>73</v>
      </c>
      <c r="G218" s="12" t="s">
        <v>37</v>
      </c>
      <c r="H218" s="9">
        <v>1</v>
      </c>
      <c r="I218" s="24" t="s">
        <v>86</v>
      </c>
      <c r="J218" s="9"/>
    </row>
    <row r="219" spans="1:10" ht="14" x14ac:dyDescent="0.15">
      <c r="A219" s="3">
        <v>40514</v>
      </c>
      <c r="B219" s="12" t="s">
        <v>42</v>
      </c>
      <c r="C219" s="12" t="s">
        <v>43</v>
      </c>
      <c r="D219" s="12" t="s">
        <v>68</v>
      </c>
      <c r="E219" s="12" t="s">
        <v>35</v>
      </c>
      <c r="F219" s="12" t="s">
        <v>49</v>
      </c>
      <c r="G219" s="12" t="s">
        <v>31</v>
      </c>
      <c r="H219" s="9">
        <v>35</v>
      </c>
      <c r="I219" s="24" t="s">
        <v>26</v>
      </c>
      <c r="J219" s="9"/>
    </row>
    <row r="220" spans="1:10" ht="14" x14ac:dyDescent="0.15">
      <c r="A220" s="3">
        <v>40509</v>
      </c>
      <c r="B220" s="12" t="s">
        <v>20</v>
      </c>
      <c r="C220" s="12" t="s">
        <v>62</v>
      </c>
      <c r="D220" s="12" t="s">
        <v>66</v>
      </c>
      <c r="E220" s="12" t="s">
        <v>42</v>
      </c>
      <c r="F220" s="12" t="s">
        <v>53</v>
      </c>
      <c r="G220" s="12" t="s">
        <v>57</v>
      </c>
      <c r="H220" s="9">
        <v>23</v>
      </c>
      <c r="I220" s="24" t="s">
        <v>26</v>
      </c>
      <c r="J220" s="9"/>
    </row>
    <row r="221" spans="1:10" ht="14" x14ac:dyDescent="0.15">
      <c r="A221" s="3">
        <v>40507</v>
      </c>
      <c r="B221" s="12" t="s">
        <v>12</v>
      </c>
      <c r="C221" s="12" t="s">
        <v>52</v>
      </c>
      <c r="D221" s="12" t="s">
        <v>35</v>
      </c>
      <c r="E221" s="12" t="s">
        <v>57</v>
      </c>
      <c r="F221" s="12" t="s">
        <v>30</v>
      </c>
      <c r="G221" s="12" t="s">
        <v>23</v>
      </c>
      <c r="H221" s="9">
        <v>7</v>
      </c>
      <c r="I221" s="24" t="s">
        <v>45</v>
      </c>
      <c r="J221" s="9"/>
    </row>
    <row r="222" spans="1:10" ht="14" x14ac:dyDescent="0.15">
      <c r="A222" s="3">
        <v>40502</v>
      </c>
      <c r="B222" s="12" t="s">
        <v>20</v>
      </c>
      <c r="C222" s="12" t="s">
        <v>66</v>
      </c>
      <c r="D222" s="12" t="s">
        <v>10</v>
      </c>
      <c r="E222" s="12" t="s">
        <v>49</v>
      </c>
      <c r="F222" s="12" t="s">
        <v>77</v>
      </c>
      <c r="G222" s="12" t="s">
        <v>23</v>
      </c>
      <c r="H222" s="9">
        <v>28</v>
      </c>
      <c r="I222" s="24" t="s">
        <v>26</v>
      </c>
      <c r="J222" s="9"/>
    </row>
    <row r="223" spans="1:10" ht="14" x14ac:dyDescent="0.15">
      <c r="A223" s="3">
        <v>40500</v>
      </c>
      <c r="B223" s="12" t="s">
        <v>11</v>
      </c>
      <c r="C223" s="12" t="s">
        <v>52</v>
      </c>
      <c r="D223" s="12" t="s">
        <v>53</v>
      </c>
      <c r="E223" s="12" t="s">
        <v>78</v>
      </c>
      <c r="F223" s="12" t="s">
        <v>23</v>
      </c>
      <c r="G223" s="12" t="s">
        <v>15</v>
      </c>
      <c r="H223" s="9">
        <v>43</v>
      </c>
      <c r="I223" s="24" t="s">
        <v>54</v>
      </c>
      <c r="J223" s="9"/>
    </row>
    <row r="224" spans="1:10" ht="14" x14ac:dyDescent="0.15">
      <c r="A224" s="3">
        <v>40495</v>
      </c>
      <c r="B224" s="12" t="s">
        <v>10</v>
      </c>
      <c r="C224" s="12" t="s">
        <v>44</v>
      </c>
      <c r="D224" s="12" t="s">
        <v>49</v>
      </c>
      <c r="E224" s="12" t="s">
        <v>29</v>
      </c>
      <c r="F224" s="12" t="s">
        <v>32</v>
      </c>
      <c r="G224" s="12" t="s">
        <v>31</v>
      </c>
      <c r="H224" s="9">
        <v>19</v>
      </c>
      <c r="I224" s="24" t="s">
        <v>45</v>
      </c>
      <c r="J224" s="9"/>
    </row>
    <row r="225" spans="1:10" ht="14" x14ac:dyDescent="0.15">
      <c r="A225" s="3">
        <v>40493</v>
      </c>
      <c r="B225" s="12" t="s">
        <v>20</v>
      </c>
      <c r="C225" s="12" t="s">
        <v>43</v>
      </c>
      <c r="D225" s="12" t="s">
        <v>67</v>
      </c>
      <c r="E225" s="12" t="s">
        <v>44</v>
      </c>
      <c r="F225" s="12" t="s">
        <v>15</v>
      </c>
      <c r="G225" s="12" t="s">
        <v>16</v>
      </c>
      <c r="H225" s="9">
        <v>17</v>
      </c>
      <c r="I225" s="24" t="s">
        <v>26</v>
      </c>
      <c r="J225" s="9"/>
    </row>
    <row r="226" spans="1:10" ht="14" x14ac:dyDescent="0.15">
      <c r="A226" s="3">
        <v>40488</v>
      </c>
      <c r="B226" s="12" t="s">
        <v>21</v>
      </c>
      <c r="C226" s="12" t="s">
        <v>66</v>
      </c>
      <c r="D226" s="12" t="s">
        <v>67</v>
      </c>
      <c r="E226" s="12" t="s">
        <v>53</v>
      </c>
      <c r="F226" s="12" t="s">
        <v>22</v>
      </c>
      <c r="G226" s="12" t="s">
        <v>56</v>
      </c>
      <c r="H226" s="9">
        <v>33</v>
      </c>
      <c r="I226" s="24" t="s">
        <v>26</v>
      </c>
      <c r="J226" s="9"/>
    </row>
    <row r="227" spans="1:10" ht="14" x14ac:dyDescent="0.15">
      <c r="A227" s="3">
        <v>40486</v>
      </c>
      <c r="B227" s="12" t="s">
        <v>71</v>
      </c>
      <c r="C227" s="12" t="s">
        <v>81</v>
      </c>
      <c r="D227" s="12" t="s">
        <v>14</v>
      </c>
      <c r="E227" s="12" t="s">
        <v>24</v>
      </c>
      <c r="F227" s="12" t="s">
        <v>15</v>
      </c>
      <c r="G227" s="12" t="s">
        <v>39</v>
      </c>
      <c r="H227" s="9">
        <v>29</v>
      </c>
      <c r="I227" s="24" t="s">
        <v>45</v>
      </c>
      <c r="J227" s="9"/>
    </row>
    <row r="228" spans="1:10" ht="14" x14ac:dyDescent="0.15">
      <c r="A228" s="3">
        <v>40481</v>
      </c>
      <c r="B228" s="12" t="s">
        <v>62</v>
      </c>
      <c r="C228" s="12" t="s">
        <v>68</v>
      </c>
      <c r="D228" s="12" t="s">
        <v>53</v>
      </c>
      <c r="E228" s="12" t="s">
        <v>78</v>
      </c>
      <c r="F228" s="12" t="s">
        <v>73</v>
      </c>
      <c r="G228" s="12" t="s">
        <v>16</v>
      </c>
      <c r="H228" s="9">
        <v>36</v>
      </c>
      <c r="I228" s="24" t="s">
        <v>26</v>
      </c>
      <c r="J228" s="9"/>
    </row>
    <row r="229" spans="1:10" ht="14" x14ac:dyDescent="0.15">
      <c r="A229" s="3">
        <v>40479</v>
      </c>
      <c r="B229" s="12" t="s">
        <v>20</v>
      </c>
      <c r="C229" s="12" t="s">
        <v>36</v>
      </c>
      <c r="D229" s="12" t="s">
        <v>22</v>
      </c>
      <c r="E229" s="12" t="s">
        <v>37</v>
      </c>
      <c r="F229" s="12" t="s">
        <v>40</v>
      </c>
      <c r="G229" s="12" t="s">
        <v>74</v>
      </c>
      <c r="H229" s="9">
        <v>16</v>
      </c>
      <c r="I229" s="24" t="s">
        <v>26</v>
      </c>
      <c r="J229" s="9"/>
    </row>
    <row r="230" spans="1:10" ht="14" x14ac:dyDescent="0.15">
      <c r="A230" s="3">
        <v>40474</v>
      </c>
      <c r="B230" s="12" t="s">
        <v>66</v>
      </c>
      <c r="C230" s="12" t="s">
        <v>10</v>
      </c>
      <c r="D230" s="12" t="s">
        <v>48</v>
      </c>
      <c r="E230" s="12" t="s">
        <v>83</v>
      </c>
      <c r="F230" s="12" t="s">
        <v>77</v>
      </c>
      <c r="G230" s="12" t="s">
        <v>23</v>
      </c>
      <c r="H230" s="9">
        <v>27</v>
      </c>
      <c r="I230" s="24" t="s">
        <v>33</v>
      </c>
      <c r="J230" s="9"/>
    </row>
    <row r="231" spans="1:10" ht="14" x14ac:dyDescent="0.15">
      <c r="A231" s="3">
        <v>40472</v>
      </c>
      <c r="B231" s="12" t="s">
        <v>19</v>
      </c>
      <c r="C231" s="12" t="s">
        <v>95</v>
      </c>
      <c r="D231" s="12" t="s">
        <v>25</v>
      </c>
      <c r="E231" s="12" t="s">
        <v>44</v>
      </c>
      <c r="F231" s="12" t="s">
        <v>28</v>
      </c>
      <c r="G231" s="12" t="s">
        <v>30</v>
      </c>
      <c r="H231" s="9">
        <v>45</v>
      </c>
      <c r="I231" s="24" t="s">
        <v>54</v>
      </c>
      <c r="J231" s="9"/>
    </row>
    <row r="232" spans="1:10" ht="14" x14ac:dyDescent="0.15">
      <c r="A232" s="3">
        <v>40467</v>
      </c>
      <c r="B232" s="12" t="s">
        <v>42</v>
      </c>
      <c r="C232" s="12" t="s">
        <v>11</v>
      </c>
      <c r="D232" s="12" t="s">
        <v>43</v>
      </c>
      <c r="E232" s="12" t="s">
        <v>49</v>
      </c>
      <c r="F232" s="12" t="s">
        <v>38</v>
      </c>
      <c r="G232" s="12" t="s">
        <v>74</v>
      </c>
      <c r="H232" s="9">
        <v>25</v>
      </c>
      <c r="I232" s="24" t="s">
        <v>50</v>
      </c>
      <c r="J232" s="9"/>
    </row>
    <row r="233" spans="1:10" ht="14" x14ac:dyDescent="0.15">
      <c r="A233" s="3">
        <v>40465</v>
      </c>
      <c r="B233" s="12" t="s">
        <v>12</v>
      </c>
      <c r="C233" s="12" t="s">
        <v>44</v>
      </c>
      <c r="D233" s="12" t="s">
        <v>57</v>
      </c>
      <c r="E233" s="12" t="s">
        <v>29</v>
      </c>
      <c r="F233" s="12" t="s">
        <v>37</v>
      </c>
      <c r="G233" s="12" t="s">
        <v>15</v>
      </c>
      <c r="H233" s="9">
        <v>27</v>
      </c>
      <c r="I233" s="24" t="s">
        <v>26</v>
      </c>
      <c r="J233" s="9"/>
    </row>
    <row r="234" spans="1:10" ht="14" x14ac:dyDescent="0.15">
      <c r="A234" s="3">
        <v>40460</v>
      </c>
      <c r="B234" s="12" t="s">
        <v>12</v>
      </c>
      <c r="C234" s="12" t="s">
        <v>67</v>
      </c>
      <c r="D234" s="12" t="s">
        <v>83</v>
      </c>
      <c r="E234" s="12" t="s">
        <v>29</v>
      </c>
      <c r="F234" s="12" t="s">
        <v>30</v>
      </c>
      <c r="G234" s="12" t="s">
        <v>15</v>
      </c>
      <c r="H234" s="9">
        <v>24</v>
      </c>
      <c r="I234" s="24" t="s">
        <v>17</v>
      </c>
      <c r="J234" s="9"/>
    </row>
    <row r="235" spans="1:10" ht="14" x14ac:dyDescent="0.15">
      <c r="A235" s="3">
        <v>40458</v>
      </c>
      <c r="B235" s="12" t="s">
        <v>19</v>
      </c>
      <c r="C235" s="12" t="s">
        <v>53</v>
      </c>
      <c r="D235" s="12" t="s">
        <v>36</v>
      </c>
      <c r="E235" s="12" t="s">
        <v>44</v>
      </c>
      <c r="F235" s="12" t="s">
        <v>49</v>
      </c>
      <c r="G235" s="12" t="s">
        <v>78</v>
      </c>
      <c r="H235" s="9">
        <v>42</v>
      </c>
      <c r="I235" s="24" t="s">
        <v>33</v>
      </c>
      <c r="J235" s="9"/>
    </row>
    <row r="236" spans="1:10" ht="14" x14ac:dyDescent="0.15">
      <c r="A236" s="3">
        <v>40453</v>
      </c>
      <c r="B236" s="12" t="s">
        <v>11</v>
      </c>
      <c r="C236" s="12" t="s">
        <v>71</v>
      </c>
      <c r="D236" s="12" t="s">
        <v>44</v>
      </c>
      <c r="E236" s="12" t="s">
        <v>13</v>
      </c>
      <c r="F236" s="12" t="s">
        <v>57</v>
      </c>
      <c r="G236" s="12" t="s">
        <v>74</v>
      </c>
      <c r="H236" s="9">
        <v>22</v>
      </c>
      <c r="I236" s="24" t="s">
        <v>86</v>
      </c>
      <c r="J236" s="9"/>
    </row>
    <row r="237" spans="1:10" ht="14" x14ac:dyDescent="0.15">
      <c r="A237" s="3">
        <v>40451</v>
      </c>
      <c r="B237" s="12" t="s">
        <v>11</v>
      </c>
      <c r="C237" s="12" t="s">
        <v>36</v>
      </c>
      <c r="D237" s="12" t="s">
        <v>49</v>
      </c>
      <c r="E237" s="12" t="s">
        <v>73</v>
      </c>
      <c r="F237" s="12" t="s">
        <v>23</v>
      </c>
      <c r="G237" s="12" t="s">
        <v>15</v>
      </c>
      <c r="H237" s="9">
        <v>36</v>
      </c>
      <c r="I237" s="24" t="s">
        <v>54</v>
      </c>
      <c r="J237" s="9"/>
    </row>
    <row r="238" spans="1:10" ht="14" x14ac:dyDescent="0.15">
      <c r="A238" s="3">
        <v>40446</v>
      </c>
      <c r="B238" s="12" t="s">
        <v>20</v>
      </c>
      <c r="C238" s="12" t="s">
        <v>11</v>
      </c>
      <c r="D238" s="12" t="s">
        <v>81</v>
      </c>
      <c r="E238" s="12" t="s">
        <v>24</v>
      </c>
      <c r="F238" s="12" t="s">
        <v>31</v>
      </c>
      <c r="G238" s="12" t="s">
        <v>16</v>
      </c>
      <c r="H238" s="9">
        <v>41</v>
      </c>
      <c r="I238" s="24" t="s">
        <v>26</v>
      </c>
      <c r="J238" s="9"/>
    </row>
    <row r="239" spans="1:10" ht="14" x14ac:dyDescent="0.15">
      <c r="A239" s="3">
        <v>40444</v>
      </c>
      <c r="B239" s="12" t="s">
        <v>21</v>
      </c>
      <c r="C239" s="12" t="s">
        <v>12</v>
      </c>
      <c r="D239" s="12" t="s">
        <v>81</v>
      </c>
      <c r="E239" s="12" t="s">
        <v>23</v>
      </c>
      <c r="F239" s="12" t="s">
        <v>14</v>
      </c>
      <c r="G239" s="12" t="s">
        <v>24</v>
      </c>
      <c r="H239" s="9">
        <v>22</v>
      </c>
      <c r="I239" s="24" t="s">
        <v>50</v>
      </c>
      <c r="J239" s="9"/>
    </row>
    <row r="240" spans="1:10" ht="14" x14ac:dyDescent="0.15">
      <c r="A240" s="3">
        <v>40439</v>
      </c>
      <c r="B240" s="12" t="s">
        <v>62</v>
      </c>
      <c r="C240" s="12" t="s">
        <v>48</v>
      </c>
      <c r="D240" s="12" t="s">
        <v>35</v>
      </c>
      <c r="E240" s="12" t="s">
        <v>29</v>
      </c>
      <c r="F240" s="12" t="s">
        <v>15</v>
      </c>
      <c r="G240" s="12" t="s">
        <v>74</v>
      </c>
      <c r="H240" s="9">
        <v>38</v>
      </c>
      <c r="I240" s="24" t="s">
        <v>17</v>
      </c>
      <c r="J240" s="9"/>
    </row>
    <row r="241" spans="1:10" ht="14" x14ac:dyDescent="0.15">
      <c r="A241" s="3">
        <v>40437</v>
      </c>
      <c r="B241" s="12" t="s">
        <v>11</v>
      </c>
      <c r="C241" s="12" t="s">
        <v>43</v>
      </c>
      <c r="D241" s="12" t="s">
        <v>36</v>
      </c>
      <c r="E241" s="12" t="s">
        <v>22</v>
      </c>
      <c r="F241" s="12" t="s">
        <v>39</v>
      </c>
      <c r="G241" s="12" t="s">
        <v>74</v>
      </c>
      <c r="H241" s="9">
        <v>32</v>
      </c>
      <c r="I241" s="24" t="s">
        <v>98</v>
      </c>
      <c r="J241" s="9"/>
    </row>
    <row r="242" spans="1:10" ht="14" x14ac:dyDescent="0.15">
      <c r="A242" s="3">
        <v>40432</v>
      </c>
      <c r="B242" s="12" t="s">
        <v>20</v>
      </c>
      <c r="C242" s="12" t="s">
        <v>10</v>
      </c>
      <c r="D242" s="12" t="s">
        <v>71</v>
      </c>
      <c r="E242" s="12" t="s">
        <v>44</v>
      </c>
      <c r="F242" s="12" t="s">
        <v>77</v>
      </c>
      <c r="G242" s="12" t="s">
        <v>14</v>
      </c>
      <c r="H242" s="9">
        <v>9</v>
      </c>
      <c r="I242" s="24" t="s">
        <v>60</v>
      </c>
      <c r="J242" s="9"/>
    </row>
    <row r="243" spans="1:10" ht="14" x14ac:dyDescent="0.15">
      <c r="A243" s="3">
        <v>40430</v>
      </c>
      <c r="B243" s="12" t="s">
        <v>20</v>
      </c>
      <c r="C243" s="12" t="s">
        <v>49</v>
      </c>
      <c r="D243" s="12" t="s">
        <v>38</v>
      </c>
      <c r="E243" s="12" t="s">
        <v>23</v>
      </c>
      <c r="F243" s="12" t="s">
        <v>39</v>
      </c>
      <c r="G243" s="12" t="s">
        <v>31</v>
      </c>
      <c r="H243" s="9">
        <v>5</v>
      </c>
      <c r="I243" s="24" t="s">
        <v>26</v>
      </c>
      <c r="J243" s="9"/>
    </row>
    <row r="244" spans="1:10" ht="14" x14ac:dyDescent="0.15">
      <c r="A244" s="3">
        <v>40425</v>
      </c>
      <c r="B244" s="12" t="s">
        <v>20</v>
      </c>
      <c r="C244" s="12" t="s">
        <v>67</v>
      </c>
      <c r="D244" s="12" t="s">
        <v>13</v>
      </c>
      <c r="E244" s="12" t="s">
        <v>73</v>
      </c>
      <c r="F244" s="12" t="s">
        <v>39</v>
      </c>
      <c r="G244" s="12" t="s">
        <v>16</v>
      </c>
      <c r="H244" s="9">
        <v>11</v>
      </c>
      <c r="I244" s="24" t="s">
        <v>86</v>
      </c>
      <c r="J244" s="9"/>
    </row>
    <row r="245" spans="1:10" ht="14" x14ac:dyDescent="0.15">
      <c r="A245" s="3">
        <v>40423</v>
      </c>
      <c r="B245" s="12" t="s">
        <v>21</v>
      </c>
      <c r="C245" s="12" t="s">
        <v>48</v>
      </c>
      <c r="D245" s="12" t="s">
        <v>12</v>
      </c>
      <c r="E245" s="12" t="s">
        <v>71</v>
      </c>
      <c r="F245" s="12" t="s">
        <v>52</v>
      </c>
      <c r="G245" s="12" t="s">
        <v>53</v>
      </c>
      <c r="H245" s="9">
        <v>6</v>
      </c>
      <c r="I245" s="24" t="s">
        <v>60</v>
      </c>
      <c r="J245" s="9"/>
    </row>
    <row r="246" spans="1:10" ht="14" x14ac:dyDescent="0.15">
      <c r="A246" s="3">
        <v>40418</v>
      </c>
      <c r="B246" s="12" t="s">
        <v>43</v>
      </c>
      <c r="C246" s="12" t="s">
        <v>71</v>
      </c>
      <c r="D246" s="12" t="s">
        <v>78</v>
      </c>
      <c r="E246" s="12" t="s">
        <v>37</v>
      </c>
      <c r="F246" s="12" t="s">
        <v>23</v>
      </c>
      <c r="G246" s="12" t="s">
        <v>15</v>
      </c>
      <c r="H246" s="9">
        <v>48</v>
      </c>
      <c r="I246" s="24" t="s">
        <v>54</v>
      </c>
      <c r="J246" s="9"/>
    </row>
    <row r="247" spans="1:10" ht="14" x14ac:dyDescent="0.15">
      <c r="A247" s="3">
        <v>40416</v>
      </c>
      <c r="B247" s="12" t="s">
        <v>66</v>
      </c>
      <c r="C247" s="12" t="s">
        <v>36</v>
      </c>
      <c r="D247" s="12" t="s">
        <v>57</v>
      </c>
      <c r="E247" s="12" t="s">
        <v>29</v>
      </c>
      <c r="F247" s="12" t="s">
        <v>40</v>
      </c>
      <c r="G247" s="12" t="s">
        <v>16</v>
      </c>
      <c r="H247" s="9">
        <v>43</v>
      </c>
      <c r="I247" s="24" t="s">
        <v>60</v>
      </c>
      <c r="J247" s="9"/>
    </row>
    <row r="248" spans="1:10" ht="14" x14ac:dyDescent="0.15">
      <c r="A248" s="3">
        <v>40411</v>
      </c>
      <c r="B248" s="12" t="s">
        <v>20</v>
      </c>
      <c r="C248" s="12" t="s">
        <v>66</v>
      </c>
      <c r="D248" s="12" t="s">
        <v>10</v>
      </c>
      <c r="E248" s="12" t="s">
        <v>48</v>
      </c>
      <c r="F248" s="12" t="s">
        <v>38</v>
      </c>
      <c r="G248" s="12" t="s">
        <v>16</v>
      </c>
      <c r="H248" s="9">
        <v>32</v>
      </c>
      <c r="I248" s="24" t="s">
        <v>50</v>
      </c>
      <c r="J248" s="9"/>
    </row>
    <row r="249" spans="1:10" ht="14" x14ac:dyDescent="0.15">
      <c r="A249" s="3">
        <v>40409</v>
      </c>
      <c r="B249" s="12" t="s">
        <v>20</v>
      </c>
      <c r="C249" s="12" t="s">
        <v>47</v>
      </c>
      <c r="D249" s="12" t="s">
        <v>35</v>
      </c>
      <c r="E249" s="12" t="s">
        <v>53</v>
      </c>
      <c r="F249" s="12" t="s">
        <v>49</v>
      </c>
      <c r="G249" s="12" t="s">
        <v>38</v>
      </c>
      <c r="H249" s="9">
        <v>20</v>
      </c>
      <c r="I249" s="24" t="s">
        <v>64</v>
      </c>
      <c r="J249" s="9"/>
    </row>
    <row r="250" spans="1:10" ht="14" x14ac:dyDescent="0.15">
      <c r="A250" s="3">
        <v>40404</v>
      </c>
      <c r="B250" s="12" t="s">
        <v>43</v>
      </c>
      <c r="C250" s="12" t="s">
        <v>53</v>
      </c>
      <c r="D250" s="12" t="s">
        <v>22</v>
      </c>
      <c r="E250" s="12" t="s">
        <v>30</v>
      </c>
      <c r="F250" s="12" t="s">
        <v>23</v>
      </c>
      <c r="G250" s="12" t="s">
        <v>14</v>
      </c>
      <c r="H250" s="9">
        <v>23</v>
      </c>
      <c r="I250" s="24" t="s">
        <v>26</v>
      </c>
      <c r="J250" s="9"/>
    </row>
    <row r="251" spans="1:10" ht="14" x14ac:dyDescent="0.15">
      <c r="A251" s="3">
        <v>40402</v>
      </c>
      <c r="B251" s="12" t="s">
        <v>10</v>
      </c>
      <c r="C251" s="12" t="s">
        <v>59</v>
      </c>
      <c r="D251" s="12" t="s">
        <v>53</v>
      </c>
      <c r="E251" s="12" t="s">
        <v>44</v>
      </c>
      <c r="F251" s="12" t="s">
        <v>22</v>
      </c>
      <c r="G251" s="12" t="s">
        <v>40</v>
      </c>
      <c r="H251" s="9">
        <v>3</v>
      </c>
      <c r="I251" s="24" t="s">
        <v>98</v>
      </c>
      <c r="J251" s="9"/>
    </row>
    <row r="252" spans="1:10" ht="14" x14ac:dyDescent="0.15">
      <c r="A252" s="3">
        <v>40397</v>
      </c>
      <c r="B252" s="12" t="s">
        <v>48</v>
      </c>
      <c r="C252" s="12" t="s">
        <v>59</v>
      </c>
      <c r="D252" s="12" t="s">
        <v>67</v>
      </c>
      <c r="E252" s="12" t="s">
        <v>83</v>
      </c>
      <c r="F252" s="12" t="s">
        <v>22</v>
      </c>
      <c r="G252" s="12" t="s">
        <v>77</v>
      </c>
      <c r="H252" s="9">
        <v>35</v>
      </c>
      <c r="I252" s="24" t="s">
        <v>86</v>
      </c>
      <c r="J252" s="9"/>
    </row>
    <row r="253" spans="1:10" ht="14" x14ac:dyDescent="0.15">
      <c r="A253" s="3">
        <v>40395</v>
      </c>
      <c r="B253" s="12" t="s">
        <v>68</v>
      </c>
      <c r="C253" s="12" t="s">
        <v>36</v>
      </c>
      <c r="D253" s="12" t="s">
        <v>13</v>
      </c>
      <c r="E253" s="12" t="s">
        <v>14</v>
      </c>
      <c r="F253" s="12" t="s">
        <v>74</v>
      </c>
      <c r="G253" s="12" t="s">
        <v>16</v>
      </c>
      <c r="H253" s="9">
        <v>31</v>
      </c>
      <c r="I253" s="24" t="s">
        <v>86</v>
      </c>
      <c r="J253" s="9"/>
    </row>
    <row r="254" spans="1:10" ht="14" x14ac:dyDescent="0.15">
      <c r="A254" s="3">
        <v>40390</v>
      </c>
      <c r="B254" s="12" t="s">
        <v>59</v>
      </c>
      <c r="C254" s="12" t="s">
        <v>67</v>
      </c>
      <c r="D254" s="12" t="s">
        <v>36</v>
      </c>
      <c r="E254" s="12" t="s">
        <v>13</v>
      </c>
      <c r="F254" s="12" t="s">
        <v>28</v>
      </c>
      <c r="G254" s="12" t="s">
        <v>24</v>
      </c>
      <c r="H254" s="9">
        <v>14</v>
      </c>
      <c r="I254" s="24" t="s">
        <v>17</v>
      </c>
      <c r="J254" s="9"/>
    </row>
    <row r="255" spans="1:10" ht="14" x14ac:dyDescent="0.15">
      <c r="A255" s="3">
        <v>40388</v>
      </c>
      <c r="B255" s="12" t="s">
        <v>49</v>
      </c>
      <c r="C255" s="12" t="s">
        <v>56</v>
      </c>
      <c r="D255" s="12" t="s">
        <v>37</v>
      </c>
      <c r="E255" s="12" t="s">
        <v>14</v>
      </c>
      <c r="F255" s="12" t="s">
        <v>31</v>
      </c>
      <c r="G255" s="12" t="s">
        <v>16</v>
      </c>
      <c r="H255" s="9">
        <v>48</v>
      </c>
      <c r="I255" s="24" t="s">
        <v>33</v>
      </c>
      <c r="J255" s="9"/>
    </row>
    <row r="256" spans="1:10" ht="14" x14ac:dyDescent="0.15">
      <c r="A256" s="3">
        <v>40383</v>
      </c>
      <c r="B256" s="12" t="s">
        <v>20</v>
      </c>
      <c r="C256" s="12" t="s">
        <v>10</v>
      </c>
      <c r="D256" s="12" t="s">
        <v>25</v>
      </c>
      <c r="E256" s="12" t="s">
        <v>22</v>
      </c>
      <c r="F256" s="12" t="s">
        <v>30</v>
      </c>
      <c r="G256" s="12" t="s">
        <v>32</v>
      </c>
      <c r="H256" s="9">
        <v>44</v>
      </c>
      <c r="I256" s="24" t="s">
        <v>50</v>
      </c>
      <c r="J256" s="9"/>
    </row>
    <row r="257" spans="1:10" ht="14" x14ac:dyDescent="0.15">
      <c r="A257" s="3">
        <v>40381</v>
      </c>
      <c r="B257" s="12" t="s">
        <v>21</v>
      </c>
      <c r="C257" s="12" t="s">
        <v>68</v>
      </c>
      <c r="D257" s="12" t="s">
        <v>78</v>
      </c>
      <c r="E257" s="12" t="s">
        <v>29</v>
      </c>
      <c r="F257" s="12" t="s">
        <v>23</v>
      </c>
      <c r="G257" s="12" t="s">
        <v>24</v>
      </c>
      <c r="H257" s="9">
        <v>27</v>
      </c>
      <c r="I257" s="24" t="s">
        <v>45</v>
      </c>
      <c r="J257" s="9"/>
    </row>
    <row r="258" spans="1:10" ht="14" x14ac:dyDescent="0.15">
      <c r="A258" s="3">
        <v>40376</v>
      </c>
      <c r="B258" s="12" t="s">
        <v>43</v>
      </c>
      <c r="C258" s="12" t="s">
        <v>71</v>
      </c>
      <c r="D258" s="12" t="s">
        <v>44</v>
      </c>
      <c r="E258" s="12" t="s">
        <v>13</v>
      </c>
      <c r="F258" s="12" t="s">
        <v>28</v>
      </c>
      <c r="G258" s="12" t="s">
        <v>40</v>
      </c>
      <c r="H258" s="9">
        <v>30</v>
      </c>
      <c r="I258" s="24" t="s">
        <v>50</v>
      </c>
      <c r="J258" s="9"/>
    </row>
    <row r="259" spans="1:10" ht="14" x14ac:dyDescent="0.15">
      <c r="A259" s="3">
        <v>40374</v>
      </c>
      <c r="B259" s="12" t="s">
        <v>20</v>
      </c>
      <c r="C259" s="12" t="s">
        <v>43</v>
      </c>
      <c r="D259" s="12" t="s">
        <v>71</v>
      </c>
      <c r="E259" s="12" t="s">
        <v>77</v>
      </c>
      <c r="F259" s="12" t="s">
        <v>56</v>
      </c>
      <c r="G259" s="12" t="s">
        <v>29</v>
      </c>
      <c r="H259" s="9">
        <v>47</v>
      </c>
      <c r="I259" s="24" t="s">
        <v>50</v>
      </c>
      <c r="J259" s="9"/>
    </row>
    <row r="260" spans="1:10" ht="14" x14ac:dyDescent="0.15">
      <c r="A260" s="3">
        <v>40369</v>
      </c>
      <c r="B260" s="12" t="s">
        <v>72</v>
      </c>
      <c r="C260" s="12" t="s">
        <v>78</v>
      </c>
      <c r="D260" s="12" t="s">
        <v>81</v>
      </c>
      <c r="E260" s="12" t="s">
        <v>37</v>
      </c>
      <c r="F260" s="12" t="s">
        <v>32</v>
      </c>
      <c r="G260" s="12" t="s">
        <v>39</v>
      </c>
      <c r="H260" s="9">
        <v>14</v>
      </c>
      <c r="I260" s="24" t="s">
        <v>26</v>
      </c>
      <c r="J260" s="9"/>
    </row>
    <row r="261" spans="1:10" ht="14" x14ac:dyDescent="0.15">
      <c r="A261" s="3">
        <v>40367</v>
      </c>
      <c r="B261" s="12" t="s">
        <v>19</v>
      </c>
      <c r="C261" s="12" t="s">
        <v>66</v>
      </c>
      <c r="D261" s="12" t="s">
        <v>68</v>
      </c>
      <c r="E261" s="12" t="s">
        <v>53</v>
      </c>
      <c r="F261" s="12" t="s">
        <v>56</v>
      </c>
      <c r="G261" s="12" t="s">
        <v>29</v>
      </c>
      <c r="H261" s="9">
        <v>28</v>
      </c>
      <c r="I261" s="24" t="s">
        <v>26</v>
      </c>
      <c r="J261" s="9"/>
    </row>
    <row r="262" spans="1:10" ht="14" x14ac:dyDescent="0.15">
      <c r="A262" s="3">
        <v>40362</v>
      </c>
      <c r="B262" s="12" t="s">
        <v>62</v>
      </c>
      <c r="C262" s="12" t="s">
        <v>11</v>
      </c>
      <c r="D262" s="12" t="s">
        <v>12</v>
      </c>
      <c r="E262" s="12" t="s">
        <v>59</v>
      </c>
      <c r="F262" s="12" t="s">
        <v>83</v>
      </c>
      <c r="G262" s="12" t="s">
        <v>56</v>
      </c>
      <c r="H262" s="9">
        <v>29</v>
      </c>
      <c r="I262" s="24" t="s">
        <v>50</v>
      </c>
      <c r="J262" s="9"/>
    </row>
    <row r="263" spans="1:10" ht="14" x14ac:dyDescent="0.15">
      <c r="A263" s="3">
        <v>40360</v>
      </c>
      <c r="B263" s="12" t="s">
        <v>43</v>
      </c>
      <c r="C263" s="12" t="s">
        <v>67</v>
      </c>
      <c r="D263" s="12" t="s">
        <v>28</v>
      </c>
      <c r="E263" s="12" t="s">
        <v>77</v>
      </c>
      <c r="F263" s="12" t="s">
        <v>78</v>
      </c>
      <c r="G263" s="12" t="s">
        <v>24</v>
      </c>
      <c r="H263" s="9">
        <v>26</v>
      </c>
      <c r="I263" s="24" t="s">
        <v>98</v>
      </c>
      <c r="J263" s="9"/>
    </row>
    <row r="264" spans="1:10" ht="14" x14ac:dyDescent="0.15">
      <c r="A264" s="3">
        <v>40355</v>
      </c>
      <c r="B264" s="12" t="s">
        <v>62</v>
      </c>
      <c r="C264" s="12" t="s">
        <v>12</v>
      </c>
      <c r="D264" s="12" t="s">
        <v>67</v>
      </c>
      <c r="E264" s="12" t="s">
        <v>52</v>
      </c>
      <c r="F264" s="12" t="s">
        <v>73</v>
      </c>
      <c r="G264" s="12" t="s">
        <v>24</v>
      </c>
      <c r="H264" s="9">
        <v>37</v>
      </c>
      <c r="I264" s="24" t="s">
        <v>50</v>
      </c>
      <c r="J264" s="9"/>
    </row>
    <row r="265" spans="1:10" ht="14" x14ac:dyDescent="0.15">
      <c r="A265" s="3">
        <v>40353</v>
      </c>
      <c r="B265" s="12" t="s">
        <v>19</v>
      </c>
      <c r="C265" s="12" t="s">
        <v>12</v>
      </c>
      <c r="D265" s="12" t="s">
        <v>67</v>
      </c>
      <c r="E265" s="12" t="s">
        <v>35</v>
      </c>
      <c r="F265" s="12" t="s">
        <v>49</v>
      </c>
      <c r="G265" s="12" t="s">
        <v>14</v>
      </c>
      <c r="H265" s="9">
        <v>39</v>
      </c>
      <c r="I265" s="24" t="s">
        <v>50</v>
      </c>
      <c r="J265" s="9"/>
    </row>
    <row r="266" spans="1:10" ht="14" x14ac:dyDescent="0.15">
      <c r="A266" s="3">
        <v>40348</v>
      </c>
      <c r="B266" s="12" t="s">
        <v>21</v>
      </c>
      <c r="C266" s="12" t="s">
        <v>66</v>
      </c>
      <c r="D266" s="12" t="s">
        <v>71</v>
      </c>
      <c r="E266" s="12" t="s">
        <v>83</v>
      </c>
      <c r="F266" s="12" t="s">
        <v>81</v>
      </c>
      <c r="G266" s="12" t="s">
        <v>30</v>
      </c>
      <c r="H266" s="9">
        <v>9</v>
      </c>
      <c r="I266" s="24" t="s">
        <v>98</v>
      </c>
      <c r="J266" s="9"/>
    </row>
    <row r="267" spans="1:10" ht="14" x14ac:dyDescent="0.15">
      <c r="A267" s="3">
        <v>40346</v>
      </c>
      <c r="B267" s="12" t="s">
        <v>95</v>
      </c>
      <c r="C267" s="12" t="s">
        <v>43</v>
      </c>
      <c r="D267" s="12" t="s">
        <v>35</v>
      </c>
      <c r="E267" s="12" t="s">
        <v>22</v>
      </c>
      <c r="F267" s="12" t="s">
        <v>77</v>
      </c>
      <c r="G267" s="12" t="s">
        <v>40</v>
      </c>
      <c r="H267" s="9">
        <v>3</v>
      </c>
      <c r="I267" s="24" t="s">
        <v>60</v>
      </c>
      <c r="J267" s="9"/>
    </row>
    <row r="268" spans="1:10" ht="14" x14ac:dyDescent="0.15">
      <c r="A268" s="3">
        <v>40341</v>
      </c>
      <c r="B268" s="12" t="s">
        <v>19</v>
      </c>
      <c r="C268" s="12" t="s">
        <v>10</v>
      </c>
      <c r="D268" s="12" t="s">
        <v>67</v>
      </c>
      <c r="E268" s="12" t="s">
        <v>83</v>
      </c>
      <c r="F268" s="12" t="s">
        <v>44</v>
      </c>
      <c r="G268" s="12" t="s">
        <v>29</v>
      </c>
      <c r="H268" s="9">
        <v>24</v>
      </c>
      <c r="I268" s="24" t="s">
        <v>17</v>
      </c>
      <c r="J268" s="9"/>
    </row>
    <row r="269" spans="1:10" ht="14" x14ac:dyDescent="0.15">
      <c r="A269" s="3">
        <v>40339</v>
      </c>
      <c r="B269" s="12" t="s">
        <v>11</v>
      </c>
      <c r="C269" s="12" t="s">
        <v>25</v>
      </c>
      <c r="D269" s="12" t="s">
        <v>72</v>
      </c>
      <c r="E269" s="12" t="s">
        <v>28</v>
      </c>
      <c r="F269" s="12" t="s">
        <v>56</v>
      </c>
      <c r="G269" s="12" t="s">
        <v>31</v>
      </c>
      <c r="H269" s="9">
        <v>21</v>
      </c>
      <c r="I269" s="24" t="s">
        <v>54</v>
      </c>
      <c r="J269" s="9"/>
    </row>
    <row r="270" spans="1:10" ht="14" x14ac:dyDescent="0.15">
      <c r="A270" s="3">
        <v>40334</v>
      </c>
      <c r="B270" s="12" t="s">
        <v>21</v>
      </c>
      <c r="C270" s="12" t="s">
        <v>12</v>
      </c>
      <c r="D270" s="12" t="s">
        <v>83</v>
      </c>
      <c r="E270" s="12" t="s">
        <v>22</v>
      </c>
      <c r="F270" s="12" t="s">
        <v>14</v>
      </c>
      <c r="G270" s="12" t="s">
        <v>32</v>
      </c>
      <c r="H270" s="9">
        <v>38</v>
      </c>
      <c r="I270" s="24" t="s">
        <v>17</v>
      </c>
      <c r="J270" s="9"/>
    </row>
    <row r="271" spans="1:10" ht="14" x14ac:dyDescent="0.15">
      <c r="A271" s="3">
        <v>40332</v>
      </c>
      <c r="B271" s="12" t="s">
        <v>59</v>
      </c>
      <c r="C271" s="12" t="s">
        <v>67</v>
      </c>
      <c r="D271" s="12" t="s">
        <v>25</v>
      </c>
      <c r="E271" s="12" t="s">
        <v>36</v>
      </c>
      <c r="F271" s="12" t="s">
        <v>73</v>
      </c>
      <c r="G271" s="12" t="s">
        <v>14</v>
      </c>
      <c r="H271" s="9">
        <v>32</v>
      </c>
      <c r="I271" s="24" t="s">
        <v>33</v>
      </c>
      <c r="J271" s="9"/>
    </row>
    <row r="272" spans="1:10" ht="14" x14ac:dyDescent="0.15">
      <c r="A272" s="3">
        <v>40327</v>
      </c>
      <c r="B272" s="12" t="s">
        <v>42</v>
      </c>
      <c r="C272" s="12" t="s">
        <v>53</v>
      </c>
      <c r="D272" s="12" t="s">
        <v>73</v>
      </c>
      <c r="E272" s="12" t="s">
        <v>30</v>
      </c>
      <c r="F272" s="12" t="s">
        <v>24</v>
      </c>
      <c r="G272" s="12" t="s">
        <v>74</v>
      </c>
      <c r="H272" s="9">
        <v>18</v>
      </c>
      <c r="I272" s="24" t="s">
        <v>26</v>
      </c>
      <c r="J272" s="9"/>
    </row>
    <row r="273" spans="1:10" ht="14" x14ac:dyDescent="0.15">
      <c r="A273" s="3">
        <v>40325</v>
      </c>
      <c r="B273" s="12" t="s">
        <v>35</v>
      </c>
      <c r="C273" s="12" t="s">
        <v>22</v>
      </c>
      <c r="D273" s="12" t="s">
        <v>56</v>
      </c>
      <c r="E273" s="12" t="s">
        <v>73</v>
      </c>
      <c r="F273" s="12" t="s">
        <v>30</v>
      </c>
      <c r="G273" s="12" t="s">
        <v>40</v>
      </c>
      <c r="H273" s="9">
        <v>45</v>
      </c>
      <c r="I273" s="24" t="s">
        <v>33</v>
      </c>
      <c r="J273" s="9"/>
    </row>
    <row r="274" spans="1:10" ht="14" x14ac:dyDescent="0.15">
      <c r="A274" s="3">
        <v>40320</v>
      </c>
      <c r="B274" s="12" t="s">
        <v>47</v>
      </c>
      <c r="C274" s="12" t="s">
        <v>12</v>
      </c>
      <c r="D274" s="12" t="s">
        <v>67</v>
      </c>
      <c r="E274" s="12" t="s">
        <v>38</v>
      </c>
      <c r="F274" s="12" t="s">
        <v>74</v>
      </c>
      <c r="G274" s="12" t="s">
        <v>16</v>
      </c>
      <c r="H274" s="9">
        <v>35</v>
      </c>
      <c r="I274" s="24" t="s">
        <v>64</v>
      </c>
      <c r="J274" s="9"/>
    </row>
    <row r="275" spans="1:10" ht="14" x14ac:dyDescent="0.15">
      <c r="A275" s="3">
        <v>40318</v>
      </c>
      <c r="B275" s="12" t="s">
        <v>47</v>
      </c>
      <c r="C275" s="12" t="s">
        <v>66</v>
      </c>
      <c r="D275" s="12" t="s">
        <v>42</v>
      </c>
      <c r="E275" s="12" t="s">
        <v>67</v>
      </c>
      <c r="F275" s="12" t="s">
        <v>53</v>
      </c>
      <c r="G275" s="12" t="s">
        <v>40</v>
      </c>
      <c r="H275" s="9">
        <v>20</v>
      </c>
      <c r="I275" s="24" t="s">
        <v>98</v>
      </c>
      <c r="J275" s="9"/>
    </row>
    <row r="276" spans="1:10" ht="14" x14ac:dyDescent="0.15">
      <c r="A276" s="3">
        <v>40313</v>
      </c>
      <c r="B276" s="12" t="s">
        <v>48</v>
      </c>
      <c r="C276" s="12" t="s">
        <v>49</v>
      </c>
      <c r="D276" s="12" t="s">
        <v>13</v>
      </c>
      <c r="E276" s="12" t="s">
        <v>57</v>
      </c>
      <c r="F276" s="12" t="s">
        <v>29</v>
      </c>
      <c r="G276" s="12" t="s">
        <v>32</v>
      </c>
      <c r="H276" s="9">
        <v>14</v>
      </c>
      <c r="I276" s="24" t="s">
        <v>98</v>
      </c>
      <c r="J276" s="9"/>
    </row>
    <row r="277" spans="1:10" ht="14" x14ac:dyDescent="0.15">
      <c r="A277" s="3">
        <v>40311</v>
      </c>
      <c r="B277" s="12" t="s">
        <v>62</v>
      </c>
      <c r="C277" s="12" t="s">
        <v>28</v>
      </c>
      <c r="D277" s="12" t="s">
        <v>29</v>
      </c>
      <c r="E277" s="12" t="s">
        <v>39</v>
      </c>
      <c r="F277" s="12" t="s">
        <v>31</v>
      </c>
      <c r="G277" s="12" t="s">
        <v>74</v>
      </c>
      <c r="H277" s="9">
        <v>5</v>
      </c>
      <c r="I277" s="24" t="s">
        <v>26</v>
      </c>
      <c r="J277" s="9"/>
    </row>
    <row r="278" spans="1:10" ht="14" x14ac:dyDescent="0.15">
      <c r="A278" s="3">
        <v>40306</v>
      </c>
      <c r="B278" s="12" t="s">
        <v>19</v>
      </c>
      <c r="C278" s="12" t="s">
        <v>47</v>
      </c>
      <c r="D278" s="12" t="s">
        <v>59</v>
      </c>
      <c r="E278" s="12" t="s">
        <v>43</v>
      </c>
      <c r="F278" s="12" t="s">
        <v>36</v>
      </c>
      <c r="G278" s="12" t="s">
        <v>22</v>
      </c>
      <c r="H278" s="9">
        <v>17</v>
      </c>
      <c r="I278" s="24" t="s">
        <v>26</v>
      </c>
      <c r="J278" s="9"/>
    </row>
    <row r="279" spans="1:10" ht="14" x14ac:dyDescent="0.15">
      <c r="A279" s="3">
        <v>40304</v>
      </c>
      <c r="B279" s="12" t="s">
        <v>47</v>
      </c>
      <c r="C279" s="12" t="s">
        <v>72</v>
      </c>
      <c r="D279" s="12" t="s">
        <v>29</v>
      </c>
      <c r="E279" s="12" t="s">
        <v>37</v>
      </c>
      <c r="F279" s="12" t="s">
        <v>38</v>
      </c>
      <c r="G279" s="12" t="s">
        <v>31</v>
      </c>
      <c r="H279" s="9">
        <v>2</v>
      </c>
      <c r="I279" s="24" t="s">
        <v>33</v>
      </c>
      <c r="J279" s="9"/>
    </row>
    <row r="280" spans="1:10" ht="14" x14ac:dyDescent="0.15">
      <c r="A280" s="3">
        <v>40299</v>
      </c>
      <c r="B280" s="12" t="s">
        <v>95</v>
      </c>
      <c r="C280" s="12" t="s">
        <v>48</v>
      </c>
      <c r="D280" s="12" t="s">
        <v>22</v>
      </c>
      <c r="E280" s="12" t="s">
        <v>29</v>
      </c>
      <c r="F280" s="12" t="s">
        <v>38</v>
      </c>
      <c r="G280" s="12" t="s">
        <v>32</v>
      </c>
      <c r="H280" s="9">
        <v>48</v>
      </c>
      <c r="I280" s="24" t="s">
        <v>86</v>
      </c>
      <c r="J280" s="9"/>
    </row>
    <row r="281" spans="1:10" ht="14" x14ac:dyDescent="0.15">
      <c r="A281" s="3">
        <v>40297</v>
      </c>
      <c r="B281" s="12" t="s">
        <v>19</v>
      </c>
      <c r="C281" s="12" t="s">
        <v>95</v>
      </c>
      <c r="D281" s="12" t="s">
        <v>48</v>
      </c>
      <c r="E281" s="12" t="s">
        <v>22</v>
      </c>
      <c r="F281" s="12" t="s">
        <v>28</v>
      </c>
      <c r="G281" s="12" t="s">
        <v>23</v>
      </c>
      <c r="H281" s="9">
        <v>24</v>
      </c>
      <c r="I281" s="24" t="s">
        <v>50</v>
      </c>
      <c r="J281" s="9"/>
    </row>
    <row r="282" spans="1:10" ht="14" x14ac:dyDescent="0.15">
      <c r="A282" s="3">
        <v>40292</v>
      </c>
      <c r="B282" s="12" t="s">
        <v>20</v>
      </c>
      <c r="C282" s="12" t="s">
        <v>21</v>
      </c>
      <c r="D282" s="12" t="s">
        <v>47</v>
      </c>
      <c r="E282" s="12" t="s">
        <v>11</v>
      </c>
      <c r="F282" s="12" t="s">
        <v>37</v>
      </c>
      <c r="G282" s="12" t="s">
        <v>38</v>
      </c>
      <c r="H282" s="9">
        <v>27</v>
      </c>
      <c r="I282" s="24" t="s">
        <v>54</v>
      </c>
      <c r="J282" s="9"/>
    </row>
    <row r="283" spans="1:10" ht="14" x14ac:dyDescent="0.15">
      <c r="A283" s="3">
        <v>40290</v>
      </c>
      <c r="B283" s="12" t="s">
        <v>47</v>
      </c>
      <c r="C283" s="12" t="s">
        <v>62</v>
      </c>
      <c r="D283" s="12" t="s">
        <v>42</v>
      </c>
      <c r="E283" s="12" t="s">
        <v>68</v>
      </c>
      <c r="F283" s="12" t="s">
        <v>73</v>
      </c>
      <c r="G283" s="12" t="s">
        <v>29</v>
      </c>
      <c r="H283" s="9">
        <v>26</v>
      </c>
      <c r="I283" s="24" t="s">
        <v>54</v>
      </c>
      <c r="J283" s="9"/>
    </row>
    <row r="284" spans="1:10" ht="14" x14ac:dyDescent="0.15">
      <c r="A284" s="3">
        <v>40285</v>
      </c>
      <c r="B284" s="12" t="s">
        <v>21</v>
      </c>
      <c r="C284" s="12" t="s">
        <v>59</v>
      </c>
      <c r="D284" s="12" t="s">
        <v>71</v>
      </c>
      <c r="E284" s="12" t="s">
        <v>35</v>
      </c>
      <c r="F284" s="12" t="s">
        <v>13</v>
      </c>
      <c r="G284" s="12" t="s">
        <v>30</v>
      </c>
      <c r="H284" s="9">
        <v>36</v>
      </c>
      <c r="I284" s="24" t="s">
        <v>98</v>
      </c>
      <c r="J284" s="9"/>
    </row>
    <row r="285" spans="1:10" ht="14" x14ac:dyDescent="0.15">
      <c r="A285" s="3">
        <v>40283</v>
      </c>
      <c r="B285" s="12" t="s">
        <v>19</v>
      </c>
      <c r="C285" s="12" t="s">
        <v>25</v>
      </c>
      <c r="D285" s="12" t="s">
        <v>83</v>
      </c>
      <c r="E285" s="12" t="s">
        <v>28</v>
      </c>
      <c r="F285" s="12" t="s">
        <v>37</v>
      </c>
      <c r="G285" s="12" t="s">
        <v>38</v>
      </c>
      <c r="H285" s="9">
        <v>48</v>
      </c>
      <c r="I285" s="24" t="s">
        <v>64</v>
      </c>
      <c r="J285" s="9"/>
    </row>
    <row r="286" spans="1:10" ht="14" x14ac:dyDescent="0.15">
      <c r="A286" s="3">
        <v>40278</v>
      </c>
      <c r="B286" s="12" t="s">
        <v>47</v>
      </c>
      <c r="C286" s="12" t="s">
        <v>22</v>
      </c>
      <c r="D286" s="12" t="s">
        <v>28</v>
      </c>
      <c r="E286" s="12" t="s">
        <v>37</v>
      </c>
      <c r="F286" s="12" t="s">
        <v>15</v>
      </c>
      <c r="G286" s="12" t="s">
        <v>39</v>
      </c>
      <c r="H286" s="9">
        <v>3</v>
      </c>
      <c r="I286" s="24" t="s">
        <v>33</v>
      </c>
      <c r="J286" s="9"/>
    </row>
    <row r="287" spans="1:10" ht="14" x14ac:dyDescent="0.15">
      <c r="A287" s="3">
        <v>40276</v>
      </c>
      <c r="B287" s="12" t="s">
        <v>19</v>
      </c>
      <c r="C287" s="12" t="s">
        <v>11</v>
      </c>
      <c r="D287" s="12" t="s">
        <v>49</v>
      </c>
      <c r="E287" s="12" t="s">
        <v>81</v>
      </c>
      <c r="F287" s="12" t="s">
        <v>32</v>
      </c>
      <c r="G287" s="12" t="s">
        <v>16</v>
      </c>
      <c r="H287" s="9">
        <v>32</v>
      </c>
      <c r="I287" s="24" t="s">
        <v>17</v>
      </c>
      <c r="J287" s="9"/>
    </row>
    <row r="288" spans="1:10" ht="14" x14ac:dyDescent="0.15">
      <c r="A288" s="3">
        <v>40271</v>
      </c>
      <c r="B288" s="12" t="s">
        <v>21</v>
      </c>
      <c r="C288" s="12" t="s">
        <v>12</v>
      </c>
      <c r="D288" s="12" t="s">
        <v>35</v>
      </c>
      <c r="E288" s="12" t="s">
        <v>13</v>
      </c>
      <c r="F288" s="12" t="s">
        <v>38</v>
      </c>
      <c r="G288" s="12" t="s">
        <v>24</v>
      </c>
      <c r="H288" s="9">
        <v>7</v>
      </c>
      <c r="I288" s="24" t="s">
        <v>60</v>
      </c>
      <c r="J288" s="9"/>
    </row>
    <row r="289" spans="1:10" ht="14" x14ac:dyDescent="0.15">
      <c r="A289" s="3">
        <v>40269</v>
      </c>
      <c r="B289" s="12" t="s">
        <v>20</v>
      </c>
      <c r="C289" s="12" t="s">
        <v>47</v>
      </c>
      <c r="D289" s="12" t="s">
        <v>10</v>
      </c>
      <c r="E289" s="12" t="s">
        <v>83</v>
      </c>
      <c r="F289" s="12" t="s">
        <v>23</v>
      </c>
      <c r="G289" s="12" t="s">
        <v>24</v>
      </c>
      <c r="H289" s="9">
        <v>28</v>
      </c>
      <c r="I289" s="24" t="s">
        <v>17</v>
      </c>
      <c r="J289" s="9"/>
    </row>
    <row r="290" spans="1:10" ht="14" x14ac:dyDescent="0.15">
      <c r="A290" s="3">
        <v>40264</v>
      </c>
      <c r="B290" s="12" t="s">
        <v>19</v>
      </c>
      <c r="C290" s="12" t="s">
        <v>47</v>
      </c>
      <c r="D290" s="12" t="s">
        <v>67</v>
      </c>
      <c r="E290" s="12" t="s">
        <v>72</v>
      </c>
      <c r="F290" s="12" t="s">
        <v>44</v>
      </c>
      <c r="G290" s="12" t="s">
        <v>22</v>
      </c>
      <c r="H290" s="9">
        <v>18</v>
      </c>
      <c r="I290" s="24" t="s">
        <v>45</v>
      </c>
      <c r="J290" s="9"/>
    </row>
    <row r="291" spans="1:10" ht="14" x14ac:dyDescent="0.15">
      <c r="A291" s="3">
        <v>40262</v>
      </c>
      <c r="B291" s="12" t="s">
        <v>20</v>
      </c>
      <c r="C291" s="12" t="s">
        <v>43</v>
      </c>
      <c r="D291" s="12" t="s">
        <v>67</v>
      </c>
      <c r="E291" s="12" t="s">
        <v>25</v>
      </c>
      <c r="F291" s="12" t="s">
        <v>72</v>
      </c>
      <c r="G291" s="12" t="s">
        <v>74</v>
      </c>
      <c r="H291" s="9">
        <v>42</v>
      </c>
      <c r="I291" s="24" t="s">
        <v>26</v>
      </c>
      <c r="J291" s="9"/>
    </row>
    <row r="292" spans="1:10" ht="14" x14ac:dyDescent="0.15">
      <c r="A292" s="3">
        <v>40257</v>
      </c>
      <c r="B292" s="12" t="s">
        <v>95</v>
      </c>
      <c r="C292" s="12" t="s">
        <v>48</v>
      </c>
      <c r="D292" s="12" t="s">
        <v>43</v>
      </c>
      <c r="E292" s="12" t="s">
        <v>53</v>
      </c>
      <c r="F292" s="12" t="s">
        <v>30</v>
      </c>
      <c r="G292" s="12" t="s">
        <v>40</v>
      </c>
      <c r="H292" s="9">
        <v>25</v>
      </c>
      <c r="I292" s="24" t="s">
        <v>45</v>
      </c>
      <c r="J292" s="9"/>
    </row>
    <row r="293" spans="1:10" ht="14" x14ac:dyDescent="0.15">
      <c r="A293" s="3">
        <v>40255</v>
      </c>
      <c r="B293" s="12" t="s">
        <v>10</v>
      </c>
      <c r="C293" s="12" t="s">
        <v>11</v>
      </c>
      <c r="D293" s="12" t="s">
        <v>43</v>
      </c>
      <c r="E293" s="12" t="s">
        <v>30</v>
      </c>
      <c r="F293" s="12" t="s">
        <v>38</v>
      </c>
      <c r="G293" s="12" t="s">
        <v>23</v>
      </c>
      <c r="H293" s="9">
        <v>32</v>
      </c>
      <c r="I293" s="24" t="s">
        <v>86</v>
      </c>
      <c r="J293" s="9"/>
    </row>
    <row r="294" spans="1:10" ht="14" x14ac:dyDescent="0.15">
      <c r="A294" s="3">
        <v>40250</v>
      </c>
      <c r="B294" s="12" t="s">
        <v>10</v>
      </c>
      <c r="C294" s="12" t="s">
        <v>11</v>
      </c>
      <c r="D294" s="12" t="s">
        <v>53</v>
      </c>
      <c r="E294" s="12" t="s">
        <v>56</v>
      </c>
      <c r="F294" s="12" t="s">
        <v>73</v>
      </c>
      <c r="G294" s="12" t="s">
        <v>31</v>
      </c>
      <c r="H294" s="9">
        <v>30</v>
      </c>
      <c r="I294" s="24" t="s">
        <v>45</v>
      </c>
      <c r="J294" s="9"/>
    </row>
    <row r="295" spans="1:10" ht="14" x14ac:dyDescent="0.15">
      <c r="A295" s="3">
        <v>40248</v>
      </c>
      <c r="B295" s="12" t="s">
        <v>11</v>
      </c>
      <c r="C295" s="12" t="s">
        <v>68</v>
      </c>
      <c r="D295" s="12" t="s">
        <v>36</v>
      </c>
      <c r="E295" s="12" t="s">
        <v>44</v>
      </c>
      <c r="F295" s="12" t="s">
        <v>56</v>
      </c>
      <c r="G295" s="12" t="s">
        <v>57</v>
      </c>
      <c r="H295" s="9">
        <v>29</v>
      </c>
      <c r="I295" s="24" t="s">
        <v>98</v>
      </c>
      <c r="J295" s="9"/>
    </row>
    <row r="296" spans="1:10" ht="14" x14ac:dyDescent="0.15">
      <c r="A296" s="3">
        <v>40243</v>
      </c>
      <c r="B296" s="12" t="s">
        <v>66</v>
      </c>
      <c r="C296" s="12" t="s">
        <v>43</v>
      </c>
      <c r="D296" s="12" t="s">
        <v>83</v>
      </c>
      <c r="E296" s="12" t="s">
        <v>28</v>
      </c>
      <c r="F296" s="12" t="s">
        <v>56</v>
      </c>
      <c r="G296" s="12" t="s">
        <v>78</v>
      </c>
      <c r="H296" s="9">
        <v>35</v>
      </c>
      <c r="I296" s="24" t="s">
        <v>98</v>
      </c>
      <c r="J296" s="9"/>
    </row>
    <row r="297" spans="1:10" ht="14" x14ac:dyDescent="0.15">
      <c r="A297" s="3">
        <v>40241</v>
      </c>
      <c r="B297" s="12" t="s">
        <v>95</v>
      </c>
      <c r="C297" s="12" t="s">
        <v>72</v>
      </c>
      <c r="D297" s="12" t="s">
        <v>36</v>
      </c>
      <c r="E297" s="12" t="s">
        <v>77</v>
      </c>
      <c r="F297" s="12" t="s">
        <v>73</v>
      </c>
      <c r="G297" s="12" t="s">
        <v>74</v>
      </c>
      <c r="H297" s="9">
        <v>25</v>
      </c>
      <c r="I297" s="24" t="s">
        <v>45</v>
      </c>
      <c r="J297" s="9"/>
    </row>
    <row r="298" spans="1:10" ht="14" x14ac:dyDescent="0.15">
      <c r="A298" s="3">
        <v>40236</v>
      </c>
      <c r="B298" s="12" t="s">
        <v>21</v>
      </c>
      <c r="C298" s="12" t="s">
        <v>66</v>
      </c>
      <c r="D298" s="12" t="s">
        <v>53</v>
      </c>
      <c r="E298" s="12" t="s">
        <v>36</v>
      </c>
      <c r="F298" s="12" t="s">
        <v>13</v>
      </c>
      <c r="G298" s="12" t="s">
        <v>15</v>
      </c>
      <c r="H298" s="9">
        <v>30</v>
      </c>
      <c r="I298" s="24" t="s">
        <v>17</v>
      </c>
      <c r="J298" s="9"/>
    </row>
    <row r="299" spans="1:10" ht="14" x14ac:dyDescent="0.15">
      <c r="A299" s="3">
        <v>40234</v>
      </c>
      <c r="B299" s="12" t="s">
        <v>20</v>
      </c>
      <c r="C299" s="12" t="s">
        <v>21</v>
      </c>
      <c r="D299" s="12" t="s">
        <v>95</v>
      </c>
      <c r="E299" s="12" t="s">
        <v>47</v>
      </c>
      <c r="F299" s="12" t="s">
        <v>59</v>
      </c>
      <c r="G299" s="12" t="s">
        <v>15</v>
      </c>
      <c r="H299" s="9">
        <v>38</v>
      </c>
      <c r="I299" s="24" t="s">
        <v>86</v>
      </c>
      <c r="J299" s="9"/>
    </row>
    <row r="300" spans="1:10" ht="14" x14ac:dyDescent="0.15">
      <c r="A300" s="3">
        <v>40229</v>
      </c>
      <c r="B300" s="12" t="s">
        <v>59</v>
      </c>
      <c r="C300" s="12" t="s">
        <v>43</v>
      </c>
      <c r="D300" s="12" t="s">
        <v>71</v>
      </c>
      <c r="E300" s="12" t="s">
        <v>83</v>
      </c>
      <c r="F300" s="12" t="s">
        <v>73</v>
      </c>
      <c r="G300" s="12" t="s">
        <v>39</v>
      </c>
      <c r="H300" s="9">
        <v>35</v>
      </c>
      <c r="I300" s="24" t="s">
        <v>33</v>
      </c>
      <c r="J300" s="9"/>
    </row>
    <row r="301" spans="1:10" ht="14" x14ac:dyDescent="0.15">
      <c r="A301" s="3">
        <v>40227</v>
      </c>
      <c r="B301" s="12" t="s">
        <v>49</v>
      </c>
      <c r="C301" s="12" t="s">
        <v>77</v>
      </c>
      <c r="D301" s="12" t="s">
        <v>81</v>
      </c>
      <c r="E301" s="12" t="s">
        <v>37</v>
      </c>
      <c r="F301" s="12" t="s">
        <v>38</v>
      </c>
      <c r="G301" s="12" t="s">
        <v>14</v>
      </c>
      <c r="H301" s="9">
        <v>3</v>
      </c>
      <c r="I301" s="24" t="s">
        <v>98</v>
      </c>
      <c r="J301" s="9"/>
    </row>
    <row r="302" spans="1:10" ht="14" x14ac:dyDescent="0.15">
      <c r="A302" s="3">
        <v>40222</v>
      </c>
      <c r="B302" s="12" t="s">
        <v>62</v>
      </c>
      <c r="C302" s="12" t="s">
        <v>67</v>
      </c>
      <c r="D302" s="12" t="s">
        <v>25</v>
      </c>
      <c r="E302" s="12" t="s">
        <v>52</v>
      </c>
      <c r="F302" s="12" t="s">
        <v>83</v>
      </c>
      <c r="G302" s="12" t="s">
        <v>77</v>
      </c>
      <c r="H302" s="9">
        <v>48</v>
      </c>
      <c r="I302" s="24" t="s">
        <v>17</v>
      </c>
      <c r="J302" s="9"/>
    </row>
    <row r="303" spans="1:10" ht="14" x14ac:dyDescent="0.15">
      <c r="A303" s="3">
        <v>40220</v>
      </c>
      <c r="B303" s="12" t="s">
        <v>62</v>
      </c>
      <c r="C303" s="12" t="s">
        <v>48</v>
      </c>
      <c r="D303" s="12" t="s">
        <v>44</v>
      </c>
      <c r="E303" s="12" t="s">
        <v>22</v>
      </c>
      <c r="F303" s="12" t="s">
        <v>78</v>
      </c>
      <c r="G303" s="12" t="s">
        <v>30</v>
      </c>
      <c r="H303" s="9">
        <v>21</v>
      </c>
      <c r="I303" s="24" t="s">
        <v>33</v>
      </c>
      <c r="J303" s="9"/>
    </row>
    <row r="304" spans="1:10" ht="14" x14ac:dyDescent="0.15">
      <c r="A304" s="3">
        <v>40215</v>
      </c>
      <c r="B304" s="12" t="s">
        <v>47</v>
      </c>
      <c r="C304" s="12" t="s">
        <v>66</v>
      </c>
      <c r="D304" s="12" t="s">
        <v>25</v>
      </c>
      <c r="E304" s="12" t="s">
        <v>52</v>
      </c>
      <c r="F304" s="12" t="s">
        <v>35</v>
      </c>
      <c r="G304" s="12" t="s">
        <v>32</v>
      </c>
      <c r="H304" s="9">
        <v>2</v>
      </c>
      <c r="I304" s="24" t="s">
        <v>54</v>
      </c>
      <c r="J304" s="9"/>
    </row>
    <row r="305" spans="1:10" ht="14" x14ac:dyDescent="0.15">
      <c r="A305" s="3">
        <v>40213</v>
      </c>
      <c r="B305" s="12" t="s">
        <v>19</v>
      </c>
      <c r="C305" s="12" t="s">
        <v>11</v>
      </c>
      <c r="D305" s="12" t="s">
        <v>52</v>
      </c>
      <c r="E305" s="12" t="s">
        <v>49</v>
      </c>
      <c r="F305" s="12" t="s">
        <v>57</v>
      </c>
      <c r="G305" s="12" t="s">
        <v>31</v>
      </c>
      <c r="H305" s="9">
        <v>40</v>
      </c>
      <c r="I305" s="24" t="s">
        <v>26</v>
      </c>
      <c r="J305" s="9"/>
    </row>
    <row r="306" spans="1:10" ht="14" x14ac:dyDescent="0.15">
      <c r="A306" s="3">
        <v>40208</v>
      </c>
      <c r="B306" s="12" t="s">
        <v>19</v>
      </c>
      <c r="C306" s="12" t="s">
        <v>47</v>
      </c>
      <c r="D306" s="12" t="s">
        <v>10</v>
      </c>
      <c r="E306" s="12" t="s">
        <v>49</v>
      </c>
      <c r="F306" s="12" t="s">
        <v>23</v>
      </c>
      <c r="G306" s="12" t="s">
        <v>74</v>
      </c>
      <c r="H306" s="9">
        <v>33</v>
      </c>
      <c r="I306" s="24" t="s">
        <v>98</v>
      </c>
      <c r="J306" s="9"/>
    </row>
    <row r="307" spans="1:10" ht="14" x14ac:dyDescent="0.15">
      <c r="A307" s="3">
        <v>40206</v>
      </c>
      <c r="B307" s="12" t="s">
        <v>68</v>
      </c>
      <c r="C307" s="12" t="s">
        <v>25</v>
      </c>
      <c r="D307" s="12" t="s">
        <v>71</v>
      </c>
      <c r="E307" s="12" t="s">
        <v>52</v>
      </c>
      <c r="F307" s="12" t="s">
        <v>35</v>
      </c>
      <c r="G307" s="12" t="s">
        <v>78</v>
      </c>
      <c r="H307" s="9">
        <v>36</v>
      </c>
      <c r="I307" s="24" t="s">
        <v>17</v>
      </c>
      <c r="J307" s="9"/>
    </row>
    <row r="308" spans="1:10" ht="14" x14ac:dyDescent="0.15">
      <c r="A308" s="3">
        <v>40201</v>
      </c>
      <c r="B308" s="12" t="s">
        <v>42</v>
      </c>
      <c r="C308" s="12" t="s">
        <v>11</v>
      </c>
      <c r="D308" s="12" t="s">
        <v>59</v>
      </c>
      <c r="E308" s="12" t="s">
        <v>22</v>
      </c>
      <c r="F308" s="12" t="s">
        <v>73</v>
      </c>
      <c r="G308" s="12" t="s">
        <v>23</v>
      </c>
      <c r="H308" s="9">
        <v>22</v>
      </c>
      <c r="I308" s="24" t="s">
        <v>60</v>
      </c>
      <c r="J308" s="9"/>
    </row>
    <row r="309" spans="1:10" ht="14" x14ac:dyDescent="0.15">
      <c r="A309" s="3">
        <v>40199</v>
      </c>
      <c r="B309" s="12" t="s">
        <v>66</v>
      </c>
      <c r="C309" s="12" t="s">
        <v>10</v>
      </c>
      <c r="D309" s="12" t="s">
        <v>43</v>
      </c>
      <c r="E309" s="12" t="s">
        <v>71</v>
      </c>
      <c r="F309" s="12" t="s">
        <v>24</v>
      </c>
      <c r="G309" s="12" t="s">
        <v>15</v>
      </c>
      <c r="H309" s="9">
        <v>24</v>
      </c>
      <c r="I309" s="24" t="s">
        <v>45</v>
      </c>
      <c r="J309" s="9"/>
    </row>
    <row r="310" spans="1:10" ht="14" x14ac:dyDescent="0.15">
      <c r="A310" s="3">
        <v>40194</v>
      </c>
      <c r="B310" s="12" t="s">
        <v>47</v>
      </c>
      <c r="C310" s="12" t="s">
        <v>10</v>
      </c>
      <c r="D310" s="12" t="s">
        <v>52</v>
      </c>
      <c r="E310" s="12" t="s">
        <v>81</v>
      </c>
      <c r="F310" s="12" t="s">
        <v>57</v>
      </c>
      <c r="G310" s="12" t="s">
        <v>31</v>
      </c>
      <c r="H310" s="9">
        <v>14</v>
      </c>
      <c r="I310" s="24" t="s">
        <v>54</v>
      </c>
      <c r="J310" s="9"/>
    </row>
    <row r="311" spans="1:10" ht="14" x14ac:dyDescent="0.15">
      <c r="A311" s="3">
        <v>40192</v>
      </c>
      <c r="B311" s="12" t="s">
        <v>19</v>
      </c>
      <c r="C311" s="12" t="s">
        <v>20</v>
      </c>
      <c r="D311" s="12" t="s">
        <v>95</v>
      </c>
      <c r="E311" s="12" t="s">
        <v>83</v>
      </c>
      <c r="F311" s="12" t="s">
        <v>73</v>
      </c>
      <c r="G311" s="12" t="s">
        <v>74</v>
      </c>
      <c r="H311" s="9">
        <v>12</v>
      </c>
      <c r="I311" s="24" t="s">
        <v>98</v>
      </c>
      <c r="J311" s="9"/>
    </row>
    <row r="312" spans="1:10" ht="14" x14ac:dyDescent="0.15">
      <c r="A312" s="3">
        <v>40187</v>
      </c>
      <c r="B312" s="12" t="s">
        <v>59</v>
      </c>
      <c r="C312" s="12" t="s">
        <v>49</v>
      </c>
      <c r="D312" s="12" t="s">
        <v>28</v>
      </c>
      <c r="E312" s="12" t="s">
        <v>77</v>
      </c>
      <c r="F312" s="12" t="s">
        <v>56</v>
      </c>
      <c r="G312" s="12" t="s">
        <v>24</v>
      </c>
      <c r="H312" s="9">
        <v>40</v>
      </c>
      <c r="I312" s="24" t="s">
        <v>54</v>
      </c>
      <c r="J312" s="9"/>
    </row>
    <row r="313" spans="1:10" ht="14" x14ac:dyDescent="0.15">
      <c r="A313" s="3">
        <v>40185</v>
      </c>
      <c r="B313" s="12" t="s">
        <v>52</v>
      </c>
      <c r="C313" s="12" t="s">
        <v>36</v>
      </c>
      <c r="D313" s="12" t="s">
        <v>44</v>
      </c>
      <c r="E313" s="12" t="s">
        <v>37</v>
      </c>
      <c r="F313" s="12" t="s">
        <v>24</v>
      </c>
      <c r="G313" s="12" t="s">
        <v>16</v>
      </c>
      <c r="H313" s="9">
        <v>22</v>
      </c>
      <c r="I313" s="24" t="s">
        <v>50</v>
      </c>
      <c r="J313" s="9"/>
    </row>
    <row r="314" spans="1:10" ht="14" x14ac:dyDescent="0.15">
      <c r="A314" s="3">
        <v>40180</v>
      </c>
      <c r="B314" s="12" t="s">
        <v>19</v>
      </c>
      <c r="C314" s="12" t="s">
        <v>95</v>
      </c>
      <c r="D314" s="12" t="s">
        <v>67</v>
      </c>
      <c r="E314" s="12" t="s">
        <v>36</v>
      </c>
      <c r="F314" s="12" t="s">
        <v>24</v>
      </c>
      <c r="G314" s="12" t="s">
        <v>74</v>
      </c>
      <c r="H314" s="9">
        <v>28</v>
      </c>
      <c r="I314" s="24" t="s">
        <v>64</v>
      </c>
      <c r="J314" s="9"/>
    </row>
    <row r="315" spans="1:10" ht="14" x14ac:dyDescent="0.15">
      <c r="A315" s="3">
        <v>40178</v>
      </c>
      <c r="B315" s="12" t="s">
        <v>25</v>
      </c>
      <c r="C315" s="12" t="s">
        <v>52</v>
      </c>
      <c r="D315" s="12" t="s">
        <v>83</v>
      </c>
      <c r="E315" s="12" t="s">
        <v>77</v>
      </c>
      <c r="F315" s="12" t="s">
        <v>81</v>
      </c>
      <c r="G315" s="12" t="s">
        <v>30</v>
      </c>
      <c r="H315" s="9">
        <v>41</v>
      </c>
      <c r="I315" s="24" t="s">
        <v>50</v>
      </c>
      <c r="J315" s="9"/>
    </row>
    <row r="316" spans="1:10" ht="14" x14ac:dyDescent="0.15">
      <c r="A316" s="3">
        <v>40173</v>
      </c>
      <c r="B316" s="12" t="s">
        <v>20</v>
      </c>
      <c r="C316" s="12" t="s">
        <v>47</v>
      </c>
      <c r="D316" s="12" t="s">
        <v>49</v>
      </c>
      <c r="E316" s="12" t="s">
        <v>81</v>
      </c>
      <c r="F316" s="12" t="s">
        <v>37</v>
      </c>
      <c r="G316" s="12" t="s">
        <v>39</v>
      </c>
      <c r="H316" s="9">
        <v>33</v>
      </c>
      <c r="I316" s="24" t="s">
        <v>45</v>
      </c>
      <c r="J316" s="9"/>
    </row>
    <row r="317" spans="1:10" ht="14" x14ac:dyDescent="0.15">
      <c r="A317" s="3">
        <v>40171</v>
      </c>
      <c r="B317" s="12" t="s">
        <v>10</v>
      </c>
      <c r="C317" s="12" t="s">
        <v>13</v>
      </c>
      <c r="D317" s="12" t="s">
        <v>77</v>
      </c>
      <c r="E317" s="12" t="s">
        <v>37</v>
      </c>
      <c r="F317" s="12" t="s">
        <v>32</v>
      </c>
      <c r="G317" s="12" t="s">
        <v>24</v>
      </c>
      <c r="H317" s="9">
        <v>49</v>
      </c>
      <c r="I317" s="24" t="s">
        <v>26</v>
      </c>
      <c r="J317" s="9"/>
    </row>
    <row r="318" spans="1:10" ht="14" x14ac:dyDescent="0.15">
      <c r="A318" s="3">
        <v>40166</v>
      </c>
      <c r="B318" s="12" t="s">
        <v>42</v>
      </c>
      <c r="C318" s="12" t="s">
        <v>44</v>
      </c>
      <c r="D318" s="12" t="s">
        <v>32</v>
      </c>
      <c r="E318" s="12" t="s">
        <v>24</v>
      </c>
      <c r="F318" s="12" t="s">
        <v>15</v>
      </c>
      <c r="G318" s="12" t="s">
        <v>16</v>
      </c>
      <c r="H318" s="9">
        <v>28</v>
      </c>
      <c r="I318" s="24" t="s">
        <v>60</v>
      </c>
      <c r="J318" s="9"/>
    </row>
    <row r="319" spans="1:10" ht="14" x14ac:dyDescent="0.15">
      <c r="A319" s="3">
        <v>40164</v>
      </c>
      <c r="B319" s="12" t="s">
        <v>66</v>
      </c>
      <c r="C319" s="12" t="s">
        <v>68</v>
      </c>
      <c r="D319" s="12" t="s">
        <v>22</v>
      </c>
      <c r="E319" s="12" t="s">
        <v>78</v>
      </c>
      <c r="F319" s="12" t="s">
        <v>32</v>
      </c>
      <c r="G319" s="12" t="s">
        <v>40</v>
      </c>
      <c r="H319" s="9">
        <v>25</v>
      </c>
      <c r="I319" s="24" t="s">
        <v>33</v>
      </c>
      <c r="J319" s="9"/>
    </row>
    <row r="320" spans="1:10" ht="14" x14ac:dyDescent="0.15">
      <c r="A320" s="3">
        <v>40159</v>
      </c>
      <c r="B320" s="12" t="s">
        <v>95</v>
      </c>
      <c r="C320" s="12" t="s">
        <v>48</v>
      </c>
      <c r="D320" s="12" t="s">
        <v>35</v>
      </c>
      <c r="E320" s="12" t="s">
        <v>72</v>
      </c>
      <c r="F320" s="12" t="s">
        <v>22</v>
      </c>
      <c r="G320" s="12" t="s">
        <v>74</v>
      </c>
      <c r="H320" s="9">
        <v>29</v>
      </c>
      <c r="I320" s="24" t="s">
        <v>54</v>
      </c>
      <c r="J320" s="9"/>
    </row>
    <row r="321" spans="1:10" ht="14" x14ac:dyDescent="0.15">
      <c r="A321" s="3">
        <v>40157</v>
      </c>
      <c r="B321" s="12" t="s">
        <v>59</v>
      </c>
      <c r="C321" s="12" t="s">
        <v>35</v>
      </c>
      <c r="D321" s="12" t="s">
        <v>36</v>
      </c>
      <c r="E321" s="12" t="s">
        <v>49</v>
      </c>
      <c r="F321" s="12" t="s">
        <v>78</v>
      </c>
      <c r="G321" s="12" t="s">
        <v>81</v>
      </c>
      <c r="H321" s="9">
        <v>39</v>
      </c>
      <c r="I321" s="24" t="s">
        <v>26</v>
      </c>
      <c r="J321" s="9"/>
    </row>
    <row r="322" spans="1:10" ht="14" x14ac:dyDescent="0.15">
      <c r="A322" s="3">
        <v>40152</v>
      </c>
      <c r="B322" s="12" t="s">
        <v>20</v>
      </c>
      <c r="C322" s="12" t="s">
        <v>10</v>
      </c>
      <c r="D322" s="12" t="s">
        <v>42</v>
      </c>
      <c r="E322" s="12" t="s">
        <v>59</v>
      </c>
      <c r="F322" s="12" t="s">
        <v>68</v>
      </c>
      <c r="G322" s="12" t="s">
        <v>15</v>
      </c>
      <c r="H322" s="9">
        <v>5</v>
      </c>
      <c r="I322" s="24" t="s">
        <v>50</v>
      </c>
      <c r="J322" s="9"/>
    </row>
    <row r="323" spans="1:10" ht="14" x14ac:dyDescent="0.15">
      <c r="A323" s="3">
        <v>40150</v>
      </c>
      <c r="B323" s="12" t="s">
        <v>47</v>
      </c>
      <c r="C323" s="12" t="s">
        <v>66</v>
      </c>
      <c r="D323" s="12" t="s">
        <v>42</v>
      </c>
      <c r="E323" s="12" t="s">
        <v>29</v>
      </c>
      <c r="F323" s="12" t="s">
        <v>40</v>
      </c>
      <c r="G323" s="12" t="s">
        <v>74</v>
      </c>
      <c r="H323" s="9">
        <v>21</v>
      </c>
      <c r="I323" s="24" t="s">
        <v>86</v>
      </c>
      <c r="J323" s="9"/>
    </row>
    <row r="324" spans="1:10" ht="14" x14ac:dyDescent="0.15">
      <c r="A324" s="3">
        <v>40145</v>
      </c>
      <c r="B324" s="12" t="s">
        <v>42</v>
      </c>
      <c r="C324" s="12" t="s">
        <v>48</v>
      </c>
      <c r="D324" s="12" t="s">
        <v>37</v>
      </c>
      <c r="E324" s="12" t="s">
        <v>39</v>
      </c>
      <c r="F324" s="12" t="s">
        <v>40</v>
      </c>
      <c r="G324" s="12" t="s">
        <v>31</v>
      </c>
      <c r="H324" s="9">
        <v>19</v>
      </c>
      <c r="I324" s="24" t="s">
        <v>26</v>
      </c>
      <c r="J324" s="9"/>
    </row>
    <row r="325" spans="1:10" ht="14" x14ac:dyDescent="0.15">
      <c r="A325" s="3">
        <v>40143</v>
      </c>
      <c r="B325" s="12" t="s">
        <v>77</v>
      </c>
      <c r="C325" s="12" t="s">
        <v>23</v>
      </c>
      <c r="D325" s="12" t="s">
        <v>40</v>
      </c>
      <c r="E325" s="12" t="s">
        <v>31</v>
      </c>
      <c r="F325" s="12" t="s">
        <v>74</v>
      </c>
      <c r="G325" s="12" t="s">
        <v>16</v>
      </c>
      <c r="H325" s="9">
        <v>16</v>
      </c>
      <c r="I325" s="24" t="s">
        <v>50</v>
      </c>
      <c r="J325" s="9"/>
    </row>
    <row r="326" spans="1:10" ht="14" x14ac:dyDescent="0.15">
      <c r="A326" s="3">
        <v>40138</v>
      </c>
      <c r="B326" s="12" t="s">
        <v>43</v>
      </c>
      <c r="C326" s="12" t="s">
        <v>67</v>
      </c>
      <c r="D326" s="12" t="s">
        <v>25</v>
      </c>
      <c r="E326" s="12" t="s">
        <v>35</v>
      </c>
      <c r="F326" s="12" t="s">
        <v>32</v>
      </c>
      <c r="G326" s="12" t="s">
        <v>74</v>
      </c>
      <c r="H326" s="9">
        <v>11</v>
      </c>
      <c r="I326" s="24" t="s">
        <v>17</v>
      </c>
      <c r="J326" s="9"/>
    </row>
    <row r="327" spans="1:10" ht="14" x14ac:dyDescent="0.15">
      <c r="A327" s="3">
        <v>40136</v>
      </c>
      <c r="B327" s="12" t="s">
        <v>43</v>
      </c>
      <c r="C327" s="12" t="s">
        <v>53</v>
      </c>
      <c r="D327" s="12" t="s">
        <v>77</v>
      </c>
      <c r="E327" s="12" t="s">
        <v>56</v>
      </c>
      <c r="F327" s="12" t="s">
        <v>81</v>
      </c>
      <c r="G327" s="12" t="s">
        <v>40</v>
      </c>
      <c r="H327" s="9">
        <v>29</v>
      </c>
      <c r="I327" s="24" t="s">
        <v>54</v>
      </c>
      <c r="J327" s="9"/>
    </row>
    <row r="328" spans="1:10" ht="14" x14ac:dyDescent="0.15">
      <c r="A328" s="3">
        <v>40131</v>
      </c>
      <c r="B328" s="12" t="s">
        <v>62</v>
      </c>
      <c r="C328" s="12" t="s">
        <v>35</v>
      </c>
      <c r="D328" s="12" t="s">
        <v>77</v>
      </c>
      <c r="E328" s="12" t="s">
        <v>56</v>
      </c>
      <c r="F328" s="12" t="s">
        <v>29</v>
      </c>
      <c r="G328" s="12" t="s">
        <v>31</v>
      </c>
      <c r="H328" s="9">
        <v>35</v>
      </c>
      <c r="I328" s="24" t="s">
        <v>64</v>
      </c>
      <c r="J328" s="9"/>
    </row>
    <row r="329" spans="1:10" ht="14" x14ac:dyDescent="0.15">
      <c r="A329" s="3">
        <v>40129</v>
      </c>
      <c r="B329" s="12" t="s">
        <v>47</v>
      </c>
      <c r="C329" s="12" t="s">
        <v>68</v>
      </c>
      <c r="D329" s="12" t="s">
        <v>71</v>
      </c>
      <c r="E329" s="12" t="s">
        <v>72</v>
      </c>
      <c r="F329" s="12" t="s">
        <v>81</v>
      </c>
      <c r="G329" s="12" t="s">
        <v>29</v>
      </c>
      <c r="H329" s="9">
        <v>17</v>
      </c>
      <c r="I329" s="24" t="s">
        <v>86</v>
      </c>
      <c r="J329" s="9"/>
    </row>
    <row r="330" spans="1:10" ht="14" x14ac:dyDescent="0.15">
      <c r="A330" s="3">
        <v>40124</v>
      </c>
      <c r="B330" s="12" t="s">
        <v>67</v>
      </c>
      <c r="C330" s="12" t="s">
        <v>77</v>
      </c>
      <c r="D330" s="12" t="s">
        <v>73</v>
      </c>
      <c r="E330" s="12" t="s">
        <v>23</v>
      </c>
      <c r="F330" s="12" t="s">
        <v>31</v>
      </c>
      <c r="G330" s="12" t="s">
        <v>74</v>
      </c>
      <c r="H330" s="9">
        <v>31</v>
      </c>
      <c r="I330" s="24" t="s">
        <v>26</v>
      </c>
      <c r="J330" s="9"/>
    </row>
    <row r="331" spans="1:10" ht="14" x14ac:dyDescent="0.15">
      <c r="A331" s="3">
        <v>40122</v>
      </c>
      <c r="B331" s="12" t="s">
        <v>21</v>
      </c>
      <c r="C331" s="12" t="s">
        <v>48</v>
      </c>
      <c r="D331" s="12" t="s">
        <v>43</v>
      </c>
      <c r="E331" s="12" t="s">
        <v>71</v>
      </c>
      <c r="F331" s="12" t="s">
        <v>81</v>
      </c>
      <c r="G331" s="12" t="s">
        <v>29</v>
      </c>
      <c r="H331" s="9">
        <v>44</v>
      </c>
      <c r="I331" s="24" t="s">
        <v>60</v>
      </c>
      <c r="J331" s="9"/>
    </row>
    <row r="332" spans="1:10" ht="14" x14ac:dyDescent="0.15">
      <c r="A332" s="3">
        <v>40117</v>
      </c>
      <c r="B332" s="12" t="s">
        <v>20</v>
      </c>
      <c r="C332" s="12" t="s">
        <v>52</v>
      </c>
      <c r="D332" s="12" t="s">
        <v>36</v>
      </c>
      <c r="E332" s="12" t="s">
        <v>81</v>
      </c>
      <c r="F332" s="12" t="s">
        <v>32</v>
      </c>
      <c r="G332" s="12" t="s">
        <v>40</v>
      </c>
      <c r="H332" s="9">
        <v>12</v>
      </c>
      <c r="I332" s="24" t="s">
        <v>17</v>
      </c>
      <c r="J332" s="9"/>
    </row>
    <row r="333" spans="1:10" ht="14" x14ac:dyDescent="0.15">
      <c r="A333" s="3">
        <v>40115</v>
      </c>
      <c r="B333" s="12" t="s">
        <v>19</v>
      </c>
      <c r="C333" s="12" t="s">
        <v>43</v>
      </c>
      <c r="D333" s="12" t="s">
        <v>22</v>
      </c>
      <c r="E333" s="12" t="s">
        <v>73</v>
      </c>
      <c r="F333" s="12" t="s">
        <v>37</v>
      </c>
      <c r="G333" s="12" t="s">
        <v>23</v>
      </c>
      <c r="H333" s="9">
        <v>13</v>
      </c>
      <c r="I333" s="24" t="s">
        <v>50</v>
      </c>
      <c r="J333" s="9"/>
    </row>
    <row r="334" spans="1:10" ht="14" x14ac:dyDescent="0.15">
      <c r="A334" s="3">
        <v>40110</v>
      </c>
      <c r="B334" s="12" t="s">
        <v>66</v>
      </c>
      <c r="C334" s="12" t="s">
        <v>68</v>
      </c>
      <c r="D334" s="12" t="s">
        <v>35</v>
      </c>
      <c r="E334" s="12" t="s">
        <v>44</v>
      </c>
      <c r="F334" s="12" t="s">
        <v>13</v>
      </c>
      <c r="G334" s="12" t="s">
        <v>22</v>
      </c>
      <c r="H334" s="9">
        <v>1</v>
      </c>
      <c r="I334" s="24" t="s">
        <v>64</v>
      </c>
      <c r="J334" s="9"/>
    </row>
    <row r="335" spans="1:10" ht="14" x14ac:dyDescent="0.15">
      <c r="A335" s="3">
        <v>40108</v>
      </c>
      <c r="B335" s="12" t="s">
        <v>67</v>
      </c>
      <c r="C335" s="12" t="s">
        <v>25</v>
      </c>
      <c r="D335" s="12" t="s">
        <v>77</v>
      </c>
      <c r="E335" s="12" t="s">
        <v>73</v>
      </c>
      <c r="F335" s="12" t="s">
        <v>32</v>
      </c>
      <c r="G335" s="12" t="s">
        <v>15</v>
      </c>
      <c r="H335" s="9">
        <v>6</v>
      </c>
      <c r="I335" s="24" t="s">
        <v>60</v>
      </c>
      <c r="J335" s="9"/>
    </row>
    <row r="336" spans="1:10" ht="14" x14ac:dyDescent="0.15">
      <c r="A336" s="3">
        <v>40103</v>
      </c>
      <c r="B336" s="12" t="s">
        <v>21</v>
      </c>
      <c r="C336" s="12" t="s">
        <v>67</v>
      </c>
      <c r="D336" s="12" t="s">
        <v>56</v>
      </c>
      <c r="E336" s="12" t="s">
        <v>15</v>
      </c>
      <c r="F336" s="12" t="s">
        <v>40</v>
      </c>
      <c r="G336" s="12" t="s">
        <v>16</v>
      </c>
      <c r="H336" s="9">
        <v>28</v>
      </c>
      <c r="I336" s="24" t="s">
        <v>54</v>
      </c>
      <c r="J336" s="9"/>
    </row>
    <row r="337" spans="1:10" ht="14" x14ac:dyDescent="0.15">
      <c r="A337" s="3">
        <v>40101</v>
      </c>
      <c r="B337" s="12" t="s">
        <v>21</v>
      </c>
      <c r="C337" s="12" t="s">
        <v>62</v>
      </c>
      <c r="D337" s="12" t="s">
        <v>71</v>
      </c>
      <c r="E337" s="12" t="s">
        <v>72</v>
      </c>
      <c r="F337" s="12" t="s">
        <v>38</v>
      </c>
      <c r="G337" s="12" t="s">
        <v>14</v>
      </c>
      <c r="H337" s="9">
        <v>46</v>
      </c>
      <c r="I337" s="24" t="s">
        <v>98</v>
      </c>
      <c r="J337" s="9"/>
    </row>
    <row r="338" spans="1:10" ht="14" x14ac:dyDescent="0.15">
      <c r="A338" s="3">
        <v>40096</v>
      </c>
      <c r="B338" s="12" t="s">
        <v>21</v>
      </c>
      <c r="C338" s="12" t="s">
        <v>42</v>
      </c>
      <c r="D338" s="12" t="s">
        <v>43</v>
      </c>
      <c r="E338" s="12" t="s">
        <v>71</v>
      </c>
      <c r="F338" s="12" t="s">
        <v>83</v>
      </c>
      <c r="G338" s="12" t="s">
        <v>57</v>
      </c>
      <c r="H338" s="9">
        <v>2</v>
      </c>
      <c r="I338" s="24" t="s">
        <v>60</v>
      </c>
      <c r="J338" s="9"/>
    </row>
    <row r="339" spans="1:10" ht="14" x14ac:dyDescent="0.15">
      <c r="A339" s="3">
        <v>40094</v>
      </c>
      <c r="B339" s="12" t="s">
        <v>66</v>
      </c>
      <c r="C339" s="12" t="s">
        <v>53</v>
      </c>
      <c r="D339" s="12" t="s">
        <v>22</v>
      </c>
      <c r="E339" s="12" t="s">
        <v>28</v>
      </c>
      <c r="F339" s="12" t="s">
        <v>38</v>
      </c>
      <c r="G339" s="12" t="s">
        <v>40</v>
      </c>
      <c r="H339" s="9">
        <v>26</v>
      </c>
      <c r="I339" s="24" t="s">
        <v>50</v>
      </c>
      <c r="J339" s="9"/>
    </row>
    <row r="340" spans="1:10" ht="14" x14ac:dyDescent="0.15">
      <c r="A340" s="3">
        <v>40089</v>
      </c>
      <c r="B340" s="12" t="s">
        <v>21</v>
      </c>
      <c r="C340" s="12" t="s">
        <v>83</v>
      </c>
      <c r="D340" s="12" t="s">
        <v>13</v>
      </c>
      <c r="E340" s="12" t="s">
        <v>57</v>
      </c>
      <c r="F340" s="12" t="s">
        <v>32</v>
      </c>
      <c r="G340" s="12" t="s">
        <v>31</v>
      </c>
      <c r="H340" s="9">
        <v>32</v>
      </c>
      <c r="I340" s="24" t="s">
        <v>26</v>
      </c>
      <c r="J340" s="9"/>
    </row>
    <row r="341" spans="1:10" ht="14" x14ac:dyDescent="0.15">
      <c r="A341" s="3">
        <v>40087</v>
      </c>
      <c r="B341" s="12" t="s">
        <v>47</v>
      </c>
      <c r="C341" s="12" t="s">
        <v>67</v>
      </c>
      <c r="D341" s="12" t="s">
        <v>83</v>
      </c>
      <c r="E341" s="12" t="s">
        <v>28</v>
      </c>
      <c r="F341" s="12" t="s">
        <v>37</v>
      </c>
      <c r="G341" s="12" t="s">
        <v>38</v>
      </c>
      <c r="H341" s="9">
        <v>48</v>
      </c>
      <c r="I341" s="24" t="s">
        <v>26</v>
      </c>
      <c r="J341" s="9"/>
    </row>
    <row r="342" spans="1:10" ht="14" x14ac:dyDescent="0.15">
      <c r="A342" s="3">
        <v>40082</v>
      </c>
      <c r="B342" s="12" t="s">
        <v>11</v>
      </c>
      <c r="C342" s="12" t="s">
        <v>78</v>
      </c>
      <c r="D342" s="12" t="s">
        <v>57</v>
      </c>
      <c r="E342" s="12" t="s">
        <v>24</v>
      </c>
      <c r="F342" s="12" t="s">
        <v>39</v>
      </c>
      <c r="G342" s="12" t="s">
        <v>74</v>
      </c>
      <c r="H342" s="9">
        <v>18</v>
      </c>
      <c r="I342" s="24" t="s">
        <v>33</v>
      </c>
      <c r="J342" s="9"/>
    </row>
    <row r="343" spans="1:10" ht="14" x14ac:dyDescent="0.15">
      <c r="A343" s="3">
        <v>40080</v>
      </c>
      <c r="B343" s="12" t="s">
        <v>95</v>
      </c>
      <c r="C343" s="12" t="s">
        <v>47</v>
      </c>
      <c r="D343" s="12" t="s">
        <v>12</v>
      </c>
      <c r="E343" s="12" t="s">
        <v>43</v>
      </c>
      <c r="F343" s="12" t="s">
        <v>13</v>
      </c>
      <c r="G343" s="12" t="s">
        <v>15</v>
      </c>
      <c r="H343" s="9">
        <v>29</v>
      </c>
      <c r="I343" s="24" t="s">
        <v>33</v>
      </c>
      <c r="J343" s="9"/>
    </row>
    <row r="344" spans="1:10" ht="14" x14ac:dyDescent="0.15">
      <c r="A344" s="3">
        <v>40075</v>
      </c>
      <c r="B344" s="12" t="s">
        <v>19</v>
      </c>
      <c r="C344" s="12" t="s">
        <v>20</v>
      </c>
      <c r="D344" s="12" t="s">
        <v>21</v>
      </c>
      <c r="E344" s="12" t="s">
        <v>68</v>
      </c>
      <c r="F344" s="12" t="s">
        <v>53</v>
      </c>
      <c r="G344" s="12" t="s">
        <v>56</v>
      </c>
      <c r="H344" s="9">
        <v>28</v>
      </c>
      <c r="I344" s="24" t="s">
        <v>26</v>
      </c>
      <c r="J344" s="9"/>
    </row>
    <row r="345" spans="1:10" ht="14" x14ac:dyDescent="0.15">
      <c r="A345" s="3">
        <v>40073</v>
      </c>
      <c r="B345" s="12" t="s">
        <v>73</v>
      </c>
      <c r="C345" s="12" t="s">
        <v>57</v>
      </c>
      <c r="D345" s="12" t="s">
        <v>29</v>
      </c>
      <c r="E345" s="12" t="s">
        <v>37</v>
      </c>
      <c r="F345" s="12" t="s">
        <v>14</v>
      </c>
      <c r="G345" s="12" t="s">
        <v>32</v>
      </c>
      <c r="H345" s="9">
        <v>11</v>
      </c>
      <c r="I345" s="24" t="s">
        <v>17</v>
      </c>
      <c r="J345" s="9"/>
    </row>
    <row r="346" spans="1:10" ht="14" x14ac:dyDescent="0.15">
      <c r="A346" s="3">
        <v>40068</v>
      </c>
      <c r="B346" s="12" t="s">
        <v>12</v>
      </c>
      <c r="C346" s="12" t="s">
        <v>25</v>
      </c>
      <c r="D346" s="12" t="s">
        <v>36</v>
      </c>
      <c r="E346" s="12" t="s">
        <v>44</v>
      </c>
      <c r="F346" s="12" t="s">
        <v>49</v>
      </c>
      <c r="G346" s="12" t="s">
        <v>24</v>
      </c>
      <c r="H346" s="9">
        <v>45</v>
      </c>
      <c r="I346" s="24" t="s">
        <v>98</v>
      </c>
      <c r="J346" s="9"/>
    </row>
    <row r="347" spans="1:10" ht="14" x14ac:dyDescent="0.15">
      <c r="A347" s="3">
        <v>40066</v>
      </c>
      <c r="B347" s="12" t="s">
        <v>66</v>
      </c>
      <c r="C347" s="12" t="s">
        <v>48</v>
      </c>
      <c r="D347" s="12" t="s">
        <v>11</v>
      </c>
      <c r="E347" s="12" t="s">
        <v>59</v>
      </c>
      <c r="F347" s="12" t="s">
        <v>43</v>
      </c>
      <c r="G347" s="12" t="s">
        <v>67</v>
      </c>
      <c r="H347" s="9">
        <v>45</v>
      </c>
      <c r="I347" s="24" t="s">
        <v>50</v>
      </c>
      <c r="J347" s="9"/>
    </row>
    <row r="348" spans="1:10" ht="14" x14ac:dyDescent="0.15">
      <c r="A348" s="3">
        <v>40061</v>
      </c>
      <c r="B348" s="12" t="s">
        <v>10</v>
      </c>
      <c r="C348" s="12" t="s">
        <v>42</v>
      </c>
      <c r="D348" s="12" t="s">
        <v>11</v>
      </c>
      <c r="E348" s="12" t="s">
        <v>28</v>
      </c>
      <c r="F348" s="12" t="s">
        <v>30</v>
      </c>
      <c r="G348" s="12" t="s">
        <v>23</v>
      </c>
      <c r="H348" s="9">
        <v>7</v>
      </c>
      <c r="I348" s="24" t="s">
        <v>33</v>
      </c>
      <c r="J348" s="9"/>
    </row>
    <row r="349" spans="1:10" ht="14" x14ac:dyDescent="0.15">
      <c r="A349" s="3">
        <v>40059</v>
      </c>
      <c r="B349" s="12" t="s">
        <v>20</v>
      </c>
      <c r="C349" s="12" t="s">
        <v>62</v>
      </c>
      <c r="D349" s="12" t="s">
        <v>10</v>
      </c>
      <c r="E349" s="12" t="s">
        <v>11</v>
      </c>
      <c r="F349" s="12" t="s">
        <v>59</v>
      </c>
      <c r="G349" s="12" t="s">
        <v>30</v>
      </c>
      <c r="H349" s="9">
        <v>24</v>
      </c>
      <c r="I349" s="24" t="s">
        <v>60</v>
      </c>
      <c r="J349" s="9"/>
    </row>
    <row r="350" spans="1:10" ht="14" x14ac:dyDescent="0.15">
      <c r="A350" s="3">
        <v>40054</v>
      </c>
      <c r="B350" s="12" t="s">
        <v>62</v>
      </c>
      <c r="C350" s="12" t="s">
        <v>11</v>
      </c>
      <c r="D350" s="12" t="s">
        <v>22</v>
      </c>
      <c r="E350" s="12" t="s">
        <v>78</v>
      </c>
      <c r="F350" s="12" t="s">
        <v>30</v>
      </c>
      <c r="G350" s="12" t="s">
        <v>14</v>
      </c>
      <c r="H350" s="9">
        <v>27</v>
      </c>
      <c r="I350" s="24" t="s">
        <v>17</v>
      </c>
      <c r="J350" s="9"/>
    </row>
    <row r="351" spans="1:10" ht="14" x14ac:dyDescent="0.15">
      <c r="A351" s="3">
        <v>40052</v>
      </c>
      <c r="B351" s="12" t="s">
        <v>21</v>
      </c>
      <c r="C351" s="12" t="s">
        <v>44</v>
      </c>
      <c r="D351" s="12" t="s">
        <v>23</v>
      </c>
      <c r="E351" s="12" t="s">
        <v>15</v>
      </c>
      <c r="F351" s="12" t="s">
        <v>39</v>
      </c>
      <c r="G351" s="12" t="s">
        <v>16</v>
      </c>
      <c r="H351" s="9">
        <v>43</v>
      </c>
      <c r="I351" s="24" t="s">
        <v>64</v>
      </c>
      <c r="J351" s="9"/>
    </row>
    <row r="352" spans="1:10" ht="14" x14ac:dyDescent="0.15">
      <c r="A352" s="3">
        <v>40047</v>
      </c>
      <c r="B352" s="12" t="s">
        <v>21</v>
      </c>
      <c r="C352" s="12" t="s">
        <v>10</v>
      </c>
      <c r="D352" s="12" t="s">
        <v>43</v>
      </c>
      <c r="E352" s="12" t="s">
        <v>53</v>
      </c>
      <c r="F352" s="12" t="s">
        <v>30</v>
      </c>
      <c r="G352" s="12" t="s">
        <v>16</v>
      </c>
      <c r="H352" s="9">
        <v>31</v>
      </c>
      <c r="I352" s="24" t="s">
        <v>33</v>
      </c>
      <c r="J352" s="9"/>
    </row>
    <row r="353" spans="1:10" ht="14" x14ac:dyDescent="0.15">
      <c r="A353" s="3">
        <v>40045</v>
      </c>
      <c r="B353" s="12" t="s">
        <v>42</v>
      </c>
      <c r="C353" s="12" t="s">
        <v>67</v>
      </c>
      <c r="D353" s="12" t="s">
        <v>36</v>
      </c>
      <c r="E353" s="12" t="s">
        <v>29</v>
      </c>
      <c r="F353" s="12" t="s">
        <v>37</v>
      </c>
      <c r="G353" s="12" t="s">
        <v>38</v>
      </c>
      <c r="H353" s="9">
        <v>11</v>
      </c>
      <c r="I353" s="24" t="s">
        <v>54</v>
      </c>
      <c r="J353" s="9"/>
    </row>
    <row r="354" spans="1:10" ht="14" x14ac:dyDescent="0.15">
      <c r="A354" s="3">
        <v>40040</v>
      </c>
      <c r="B354" s="12" t="s">
        <v>59</v>
      </c>
      <c r="C354" s="12" t="s">
        <v>25</v>
      </c>
      <c r="D354" s="12" t="s">
        <v>49</v>
      </c>
      <c r="E354" s="12" t="s">
        <v>38</v>
      </c>
      <c r="F354" s="12" t="s">
        <v>32</v>
      </c>
      <c r="G354" s="12" t="s">
        <v>74</v>
      </c>
      <c r="H354" s="9">
        <v>15</v>
      </c>
      <c r="I354" s="24" t="s">
        <v>54</v>
      </c>
      <c r="J354" s="9"/>
    </row>
    <row r="355" spans="1:10" ht="14" x14ac:dyDescent="0.15">
      <c r="A355" s="3">
        <v>40038</v>
      </c>
      <c r="B355" s="12" t="s">
        <v>21</v>
      </c>
      <c r="C355" s="12" t="s">
        <v>43</v>
      </c>
      <c r="D355" s="12" t="s">
        <v>53</v>
      </c>
      <c r="E355" s="12" t="s">
        <v>44</v>
      </c>
      <c r="F355" s="12" t="s">
        <v>57</v>
      </c>
      <c r="G355" s="12" t="s">
        <v>39</v>
      </c>
      <c r="H355" s="9">
        <v>43</v>
      </c>
      <c r="I355" s="24" t="s">
        <v>50</v>
      </c>
      <c r="J355" s="9"/>
    </row>
    <row r="356" spans="1:10" ht="14" x14ac:dyDescent="0.15">
      <c r="A356" s="3">
        <v>40033</v>
      </c>
      <c r="B356" s="12" t="s">
        <v>20</v>
      </c>
      <c r="C356" s="12" t="s">
        <v>62</v>
      </c>
      <c r="D356" s="12" t="s">
        <v>59</v>
      </c>
      <c r="E356" s="12" t="s">
        <v>52</v>
      </c>
      <c r="F356" s="12" t="s">
        <v>56</v>
      </c>
      <c r="G356" s="12" t="s">
        <v>57</v>
      </c>
      <c r="H356" s="9">
        <v>40</v>
      </c>
      <c r="I356" s="24" t="s">
        <v>45</v>
      </c>
      <c r="J356" s="9"/>
    </row>
    <row r="357" spans="1:10" ht="14" x14ac:dyDescent="0.15">
      <c r="A357" s="3">
        <v>40031</v>
      </c>
      <c r="B357" s="12" t="s">
        <v>12</v>
      </c>
      <c r="C357" s="12" t="s">
        <v>25</v>
      </c>
      <c r="D357" s="12" t="s">
        <v>71</v>
      </c>
      <c r="E357" s="12" t="s">
        <v>52</v>
      </c>
      <c r="F357" s="12" t="s">
        <v>56</v>
      </c>
      <c r="G357" s="12" t="s">
        <v>74</v>
      </c>
      <c r="H357" s="9">
        <v>39</v>
      </c>
      <c r="I357" s="24" t="s">
        <v>50</v>
      </c>
      <c r="J357" s="9"/>
    </row>
    <row r="358" spans="1:10" ht="14" x14ac:dyDescent="0.15">
      <c r="A358" s="3">
        <v>40026</v>
      </c>
      <c r="B358" s="12" t="s">
        <v>62</v>
      </c>
      <c r="C358" s="12" t="s">
        <v>83</v>
      </c>
      <c r="D358" s="12" t="s">
        <v>44</v>
      </c>
      <c r="E358" s="12" t="s">
        <v>14</v>
      </c>
      <c r="F358" s="12" t="s">
        <v>15</v>
      </c>
      <c r="G358" s="12" t="s">
        <v>16</v>
      </c>
      <c r="H358" s="9">
        <v>45</v>
      </c>
      <c r="I358" s="24" t="s">
        <v>54</v>
      </c>
      <c r="J358" s="9"/>
    </row>
    <row r="359" spans="1:10" ht="14" x14ac:dyDescent="0.15">
      <c r="A359" s="3">
        <v>40024</v>
      </c>
      <c r="B359" s="12" t="s">
        <v>42</v>
      </c>
      <c r="C359" s="12" t="s">
        <v>13</v>
      </c>
      <c r="D359" s="12" t="s">
        <v>37</v>
      </c>
      <c r="E359" s="12" t="s">
        <v>38</v>
      </c>
      <c r="F359" s="12" t="s">
        <v>15</v>
      </c>
      <c r="G359" s="12" t="s">
        <v>39</v>
      </c>
      <c r="H359" s="9">
        <v>48</v>
      </c>
      <c r="I359" s="24" t="s">
        <v>60</v>
      </c>
      <c r="J359" s="9"/>
    </row>
    <row r="360" spans="1:10" ht="14" x14ac:dyDescent="0.15">
      <c r="A360" s="3">
        <v>40019</v>
      </c>
      <c r="B360" s="12" t="s">
        <v>95</v>
      </c>
      <c r="C360" s="12" t="s">
        <v>48</v>
      </c>
      <c r="D360" s="12" t="s">
        <v>71</v>
      </c>
      <c r="E360" s="12" t="s">
        <v>44</v>
      </c>
      <c r="F360" s="12" t="s">
        <v>13</v>
      </c>
      <c r="G360" s="12" t="s">
        <v>28</v>
      </c>
      <c r="H360" s="9">
        <v>15</v>
      </c>
      <c r="I360" s="24" t="s">
        <v>17</v>
      </c>
      <c r="J360" s="9"/>
    </row>
    <row r="361" spans="1:10" ht="14" x14ac:dyDescent="0.15">
      <c r="A361" s="3">
        <v>40017</v>
      </c>
      <c r="B361" s="12" t="s">
        <v>20</v>
      </c>
      <c r="C361" s="12" t="s">
        <v>21</v>
      </c>
      <c r="D361" s="12" t="s">
        <v>48</v>
      </c>
      <c r="E361" s="12" t="s">
        <v>52</v>
      </c>
      <c r="F361" s="12" t="s">
        <v>31</v>
      </c>
      <c r="G361" s="12" t="s">
        <v>16</v>
      </c>
      <c r="H361" s="9">
        <v>36</v>
      </c>
      <c r="I361" s="24" t="s">
        <v>17</v>
      </c>
      <c r="J361" s="9"/>
    </row>
    <row r="362" spans="1:10" ht="14" x14ac:dyDescent="0.15">
      <c r="A362" s="3">
        <v>40012</v>
      </c>
      <c r="B362" s="12" t="s">
        <v>47</v>
      </c>
      <c r="C362" s="12" t="s">
        <v>43</v>
      </c>
      <c r="D362" s="12" t="s">
        <v>53</v>
      </c>
      <c r="E362" s="12" t="s">
        <v>22</v>
      </c>
      <c r="F362" s="12" t="s">
        <v>77</v>
      </c>
      <c r="G362" s="12" t="s">
        <v>37</v>
      </c>
      <c r="H362" s="9">
        <v>17</v>
      </c>
      <c r="I362" s="24" t="s">
        <v>45</v>
      </c>
      <c r="J362" s="9"/>
    </row>
    <row r="363" spans="1:10" ht="14" x14ac:dyDescent="0.15">
      <c r="A363" s="3">
        <v>40010</v>
      </c>
      <c r="B363" s="12" t="s">
        <v>20</v>
      </c>
      <c r="C363" s="12" t="s">
        <v>47</v>
      </c>
      <c r="D363" s="12" t="s">
        <v>10</v>
      </c>
      <c r="E363" s="12" t="s">
        <v>43</v>
      </c>
      <c r="F363" s="12" t="s">
        <v>81</v>
      </c>
      <c r="G363" s="12" t="s">
        <v>15</v>
      </c>
      <c r="H363" s="9">
        <v>36</v>
      </c>
      <c r="I363" s="24" t="s">
        <v>54</v>
      </c>
      <c r="J363" s="9"/>
    </row>
    <row r="364" spans="1:10" ht="14" x14ac:dyDescent="0.15">
      <c r="A364" s="3">
        <v>40005</v>
      </c>
      <c r="B364" s="12" t="s">
        <v>19</v>
      </c>
      <c r="C364" s="12" t="s">
        <v>11</v>
      </c>
      <c r="D364" s="12" t="s">
        <v>57</v>
      </c>
      <c r="E364" s="12" t="s">
        <v>29</v>
      </c>
      <c r="F364" s="12" t="s">
        <v>24</v>
      </c>
      <c r="G364" s="12" t="s">
        <v>31</v>
      </c>
      <c r="H364" s="9">
        <v>9</v>
      </c>
      <c r="I364" s="24" t="s">
        <v>26</v>
      </c>
      <c r="J364" s="9"/>
    </row>
    <row r="365" spans="1:10" ht="14" x14ac:dyDescent="0.15">
      <c r="A365" s="3">
        <v>40003</v>
      </c>
      <c r="B365" s="12" t="s">
        <v>20</v>
      </c>
      <c r="C365" s="12" t="s">
        <v>66</v>
      </c>
      <c r="D365" s="12" t="s">
        <v>59</v>
      </c>
      <c r="E365" s="12" t="s">
        <v>83</v>
      </c>
      <c r="F365" s="12" t="s">
        <v>13</v>
      </c>
      <c r="G365" s="12" t="s">
        <v>77</v>
      </c>
      <c r="H365" s="9">
        <v>35</v>
      </c>
      <c r="I365" s="24" t="s">
        <v>54</v>
      </c>
      <c r="J365" s="9"/>
    </row>
    <row r="366" spans="1:10" ht="14" x14ac:dyDescent="0.15">
      <c r="A366" s="3">
        <v>39998</v>
      </c>
      <c r="B366" s="12" t="s">
        <v>10</v>
      </c>
      <c r="C366" s="12" t="s">
        <v>12</v>
      </c>
      <c r="D366" s="12" t="s">
        <v>59</v>
      </c>
      <c r="E366" s="12" t="s">
        <v>43</v>
      </c>
      <c r="F366" s="12" t="s">
        <v>68</v>
      </c>
      <c r="G366" s="12" t="s">
        <v>30</v>
      </c>
      <c r="H366" s="9">
        <v>43</v>
      </c>
      <c r="I366" s="24" t="s">
        <v>60</v>
      </c>
      <c r="J366" s="9"/>
    </row>
    <row r="367" spans="1:10" ht="14" x14ac:dyDescent="0.15">
      <c r="A367" s="3">
        <v>39996</v>
      </c>
      <c r="B367" s="12" t="s">
        <v>20</v>
      </c>
      <c r="C367" s="12" t="s">
        <v>67</v>
      </c>
      <c r="D367" s="12" t="s">
        <v>36</v>
      </c>
      <c r="E367" s="12" t="s">
        <v>28</v>
      </c>
      <c r="F367" s="12" t="s">
        <v>14</v>
      </c>
      <c r="G367" s="12" t="s">
        <v>32</v>
      </c>
      <c r="H367" s="9">
        <v>7</v>
      </c>
      <c r="I367" s="24" t="s">
        <v>60</v>
      </c>
      <c r="J367" s="9"/>
    </row>
    <row r="368" spans="1:10" ht="14" x14ac:dyDescent="0.15">
      <c r="A368" s="3">
        <v>39991</v>
      </c>
      <c r="B368" s="12" t="s">
        <v>19</v>
      </c>
      <c r="C368" s="12" t="s">
        <v>53</v>
      </c>
      <c r="D368" s="12" t="s">
        <v>72</v>
      </c>
      <c r="E368" s="12" t="s">
        <v>29</v>
      </c>
      <c r="F368" s="12" t="s">
        <v>24</v>
      </c>
      <c r="G368" s="12" t="s">
        <v>39</v>
      </c>
      <c r="H368" s="9">
        <v>11</v>
      </c>
      <c r="I368" s="24" t="s">
        <v>17</v>
      </c>
      <c r="J368" s="9"/>
    </row>
    <row r="369" spans="1:10" ht="14" x14ac:dyDescent="0.15">
      <c r="A369" s="3">
        <v>39989</v>
      </c>
      <c r="B369" s="12" t="s">
        <v>11</v>
      </c>
      <c r="C369" s="12" t="s">
        <v>68</v>
      </c>
      <c r="D369" s="12" t="s">
        <v>25</v>
      </c>
      <c r="E369" s="12" t="s">
        <v>35</v>
      </c>
      <c r="F369" s="12" t="s">
        <v>13</v>
      </c>
      <c r="G369" s="12" t="s">
        <v>28</v>
      </c>
      <c r="H369" s="9">
        <v>48</v>
      </c>
      <c r="I369" s="24" t="s">
        <v>33</v>
      </c>
      <c r="J369" s="9"/>
    </row>
    <row r="370" spans="1:10" ht="14" x14ac:dyDescent="0.15">
      <c r="A370" s="3">
        <v>39984</v>
      </c>
      <c r="B370" s="12" t="s">
        <v>10</v>
      </c>
      <c r="C370" s="12" t="s">
        <v>59</v>
      </c>
      <c r="D370" s="12" t="s">
        <v>25</v>
      </c>
      <c r="E370" s="12" t="s">
        <v>72</v>
      </c>
      <c r="F370" s="12" t="s">
        <v>73</v>
      </c>
      <c r="G370" s="12" t="s">
        <v>30</v>
      </c>
      <c r="H370" s="9">
        <v>12</v>
      </c>
      <c r="I370" s="24" t="s">
        <v>60</v>
      </c>
      <c r="J370" s="9"/>
    </row>
    <row r="371" spans="1:10" ht="14" x14ac:dyDescent="0.15">
      <c r="A371" s="3">
        <v>39982</v>
      </c>
      <c r="B371" s="12" t="s">
        <v>48</v>
      </c>
      <c r="C371" s="12" t="s">
        <v>12</v>
      </c>
      <c r="D371" s="12" t="s">
        <v>71</v>
      </c>
      <c r="E371" s="12" t="s">
        <v>28</v>
      </c>
      <c r="F371" s="12" t="s">
        <v>38</v>
      </c>
      <c r="G371" s="12" t="s">
        <v>40</v>
      </c>
      <c r="H371" s="9">
        <v>7</v>
      </c>
      <c r="I371" s="24" t="s">
        <v>98</v>
      </c>
      <c r="J371" s="9"/>
    </row>
    <row r="372" spans="1:10" ht="14" x14ac:dyDescent="0.15">
      <c r="A372" s="3">
        <v>39977</v>
      </c>
      <c r="B372" s="12" t="s">
        <v>20</v>
      </c>
      <c r="C372" s="12" t="s">
        <v>48</v>
      </c>
      <c r="D372" s="12" t="s">
        <v>71</v>
      </c>
      <c r="E372" s="12" t="s">
        <v>36</v>
      </c>
      <c r="F372" s="12" t="s">
        <v>29</v>
      </c>
      <c r="G372" s="12" t="s">
        <v>15</v>
      </c>
      <c r="H372" s="9">
        <v>31</v>
      </c>
      <c r="I372" s="24" t="s">
        <v>54</v>
      </c>
      <c r="J372" s="9"/>
    </row>
    <row r="373" spans="1:10" ht="14" x14ac:dyDescent="0.15">
      <c r="A373" s="3">
        <v>39975</v>
      </c>
      <c r="B373" s="12" t="s">
        <v>25</v>
      </c>
      <c r="C373" s="12" t="s">
        <v>78</v>
      </c>
      <c r="D373" s="12" t="s">
        <v>73</v>
      </c>
      <c r="E373" s="12" t="s">
        <v>38</v>
      </c>
      <c r="F373" s="12" t="s">
        <v>23</v>
      </c>
      <c r="G373" s="12" t="s">
        <v>14</v>
      </c>
      <c r="H373" s="9">
        <v>23</v>
      </c>
      <c r="I373" s="24" t="s">
        <v>17</v>
      </c>
      <c r="J373" s="9"/>
    </row>
    <row r="374" spans="1:10" ht="14" x14ac:dyDescent="0.15">
      <c r="A374" s="3">
        <v>39970</v>
      </c>
      <c r="B374" s="12" t="s">
        <v>20</v>
      </c>
      <c r="C374" s="12" t="s">
        <v>25</v>
      </c>
      <c r="D374" s="12" t="s">
        <v>22</v>
      </c>
      <c r="E374" s="12" t="s">
        <v>78</v>
      </c>
      <c r="F374" s="12" t="s">
        <v>32</v>
      </c>
      <c r="G374" s="12" t="s">
        <v>31</v>
      </c>
      <c r="H374" s="9">
        <v>33</v>
      </c>
      <c r="I374" s="24" t="s">
        <v>64</v>
      </c>
      <c r="J374" s="9"/>
    </row>
    <row r="375" spans="1:10" ht="14" x14ac:dyDescent="0.15">
      <c r="A375" s="3">
        <v>39968</v>
      </c>
      <c r="B375" s="12" t="s">
        <v>95</v>
      </c>
      <c r="C375" s="12" t="s">
        <v>48</v>
      </c>
      <c r="D375" s="12" t="s">
        <v>43</v>
      </c>
      <c r="E375" s="12" t="s">
        <v>44</v>
      </c>
      <c r="F375" s="12" t="s">
        <v>14</v>
      </c>
      <c r="G375" s="12" t="s">
        <v>40</v>
      </c>
      <c r="H375" s="9">
        <v>5</v>
      </c>
      <c r="I375" s="24" t="s">
        <v>26</v>
      </c>
      <c r="J375" s="9"/>
    </row>
    <row r="376" spans="1:10" ht="14" x14ac:dyDescent="0.15">
      <c r="A376" s="3">
        <v>39963</v>
      </c>
      <c r="B376" s="12" t="s">
        <v>21</v>
      </c>
      <c r="C376" s="12" t="s">
        <v>42</v>
      </c>
      <c r="D376" s="12" t="s">
        <v>11</v>
      </c>
      <c r="E376" s="12" t="s">
        <v>59</v>
      </c>
      <c r="F376" s="12" t="s">
        <v>25</v>
      </c>
      <c r="G376" s="12" t="s">
        <v>53</v>
      </c>
      <c r="H376" s="9">
        <v>14</v>
      </c>
      <c r="I376" s="24" t="s">
        <v>50</v>
      </c>
      <c r="J376" s="9"/>
    </row>
    <row r="377" spans="1:10" ht="14" x14ac:dyDescent="0.15">
      <c r="A377" s="3">
        <v>39961</v>
      </c>
      <c r="B377" s="12" t="s">
        <v>19</v>
      </c>
      <c r="C377" s="12" t="s">
        <v>25</v>
      </c>
      <c r="D377" s="12" t="s">
        <v>56</v>
      </c>
      <c r="E377" s="12" t="s">
        <v>38</v>
      </c>
      <c r="F377" s="12" t="s">
        <v>15</v>
      </c>
      <c r="G377" s="12" t="s">
        <v>74</v>
      </c>
      <c r="H377" s="9">
        <v>27</v>
      </c>
      <c r="I377" s="24" t="s">
        <v>45</v>
      </c>
      <c r="J377" s="9"/>
    </row>
    <row r="378" spans="1:10" ht="14" x14ac:dyDescent="0.15">
      <c r="A378" s="3">
        <v>39956</v>
      </c>
      <c r="B378" s="12" t="s">
        <v>47</v>
      </c>
      <c r="C378" s="12" t="s">
        <v>62</v>
      </c>
      <c r="D378" s="12" t="s">
        <v>25</v>
      </c>
      <c r="E378" s="12" t="s">
        <v>53</v>
      </c>
      <c r="F378" s="12" t="s">
        <v>14</v>
      </c>
      <c r="G378" s="12" t="s">
        <v>31</v>
      </c>
      <c r="H378" s="9">
        <v>25</v>
      </c>
      <c r="I378" s="24" t="s">
        <v>64</v>
      </c>
      <c r="J378" s="9"/>
    </row>
    <row r="379" spans="1:10" ht="14" x14ac:dyDescent="0.15">
      <c r="A379" s="3">
        <v>39954</v>
      </c>
      <c r="B379" s="12" t="s">
        <v>21</v>
      </c>
      <c r="C379" s="12" t="s">
        <v>47</v>
      </c>
      <c r="D379" s="12" t="s">
        <v>68</v>
      </c>
      <c r="E379" s="12" t="s">
        <v>49</v>
      </c>
      <c r="F379" s="12" t="s">
        <v>29</v>
      </c>
      <c r="G379" s="12" t="s">
        <v>16</v>
      </c>
      <c r="H379" s="9">
        <v>40</v>
      </c>
      <c r="I379" s="24" t="s">
        <v>98</v>
      </c>
      <c r="J379" s="9"/>
    </row>
    <row r="380" spans="1:10" ht="14" x14ac:dyDescent="0.15">
      <c r="A380" s="3">
        <v>39949</v>
      </c>
      <c r="B380" s="12" t="s">
        <v>10</v>
      </c>
      <c r="C380" s="12" t="s">
        <v>49</v>
      </c>
      <c r="D380" s="12" t="s">
        <v>22</v>
      </c>
      <c r="E380" s="12" t="s">
        <v>28</v>
      </c>
      <c r="F380" s="12" t="s">
        <v>78</v>
      </c>
      <c r="G380" s="12" t="s">
        <v>81</v>
      </c>
      <c r="H380" s="9">
        <v>36</v>
      </c>
      <c r="I380" s="24" t="s">
        <v>26</v>
      </c>
      <c r="J380" s="9"/>
    </row>
    <row r="381" spans="1:10" ht="14" x14ac:dyDescent="0.15">
      <c r="A381" s="3">
        <v>39947</v>
      </c>
      <c r="B381" s="12" t="s">
        <v>42</v>
      </c>
      <c r="C381" s="12" t="s">
        <v>43</v>
      </c>
      <c r="D381" s="12" t="s">
        <v>72</v>
      </c>
      <c r="E381" s="12" t="s">
        <v>28</v>
      </c>
      <c r="F381" s="12" t="s">
        <v>23</v>
      </c>
      <c r="G381" s="12" t="s">
        <v>24</v>
      </c>
      <c r="H381" s="9">
        <v>18</v>
      </c>
      <c r="I381" s="24" t="s">
        <v>45</v>
      </c>
      <c r="J381" s="9"/>
    </row>
    <row r="382" spans="1:10" ht="14" x14ac:dyDescent="0.15">
      <c r="A382" s="3">
        <v>39942</v>
      </c>
      <c r="B382" s="12" t="s">
        <v>21</v>
      </c>
      <c r="C382" s="12" t="s">
        <v>47</v>
      </c>
      <c r="D382" s="12" t="s">
        <v>59</v>
      </c>
      <c r="E382" s="12" t="s">
        <v>72</v>
      </c>
      <c r="F382" s="12" t="s">
        <v>38</v>
      </c>
      <c r="G382" s="12" t="s">
        <v>24</v>
      </c>
      <c r="H382" s="9">
        <v>26</v>
      </c>
      <c r="I382" s="24" t="s">
        <v>17</v>
      </c>
      <c r="J382" s="9"/>
    </row>
    <row r="383" spans="1:10" ht="14" x14ac:dyDescent="0.15">
      <c r="A383" s="3">
        <v>39940</v>
      </c>
      <c r="B383" s="12" t="s">
        <v>66</v>
      </c>
      <c r="C383" s="12" t="s">
        <v>25</v>
      </c>
      <c r="D383" s="12" t="s">
        <v>35</v>
      </c>
      <c r="E383" s="12" t="s">
        <v>77</v>
      </c>
      <c r="F383" s="12" t="s">
        <v>81</v>
      </c>
      <c r="G383" s="12" t="s">
        <v>23</v>
      </c>
      <c r="H383" s="9">
        <v>4</v>
      </c>
      <c r="I383" s="24" t="s">
        <v>54</v>
      </c>
      <c r="J383" s="9"/>
    </row>
    <row r="384" spans="1:10" ht="14" x14ac:dyDescent="0.15">
      <c r="A384" s="3">
        <v>39935</v>
      </c>
      <c r="B384" s="12" t="s">
        <v>95</v>
      </c>
      <c r="C384" s="12" t="s">
        <v>66</v>
      </c>
      <c r="D384" s="12" t="s">
        <v>11</v>
      </c>
      <c r="E384" s="12" t="s">
        <v>67</v>
      </c>
      <c r="F384" s="12" t="s">
        <v>68</v>
      </c>
      <c r="G384" s="12" t="s">
        <v>16</v>
      </c>
      <c r="H384" s="9">
        <v>32</v>
      </c>
      <c r="I384" s="24" t="s">
        <v>64</v>
      </c>
      <c r="J384" s="9"/>
    </row>
    <row r="385" spans="1:10" ht="14" x14ac:dyDescent="0.15">
      <c r="A385" s="3">
        <v>39933</v>
      </c>
      <c r="B385" s="12" t="s">
        <v>95</v>
      </c>
      <c r="C385" s="12" t="s">
        <v>11</v>
      </c>
      <c r="D385" s="12" t="s">
        <v>68</v>
      </c>
      <c r="E385" s="12" t="s">
        <v>56</v>
      </c>
      <c r="F385" s="12" t="s">
        <v>32</v>
      </c>
      <c r="G385" s="12" t="s">
        <v>15</v>
      </c>
      <c r="H385" s="9">
        <v>12</v>
      </c>
      <c r="I385" s="24" t="s">
        <v>64</v>
      </c>
      <c r="J385" s="9"/>
    </row>
    <row r="386" spans="1:10" ht="14" x14ac:dyDescent="0.15">
      <c r="A386" s="3">
        <v>39928</v>
      </c>
      <c r="B386" s="12" t="s">
        <v>19</v>
      </c>
      <c r="C386" s="12" t="s">
        <v>10</v>
      </c>
      <c r="D386" s="12" t="s">
        <v>25</v>
      </c>
      <c r="E386" s="12" t="s">
        <v>35</v>
      </c>
      <c r="F386" s="12" t="s">
        <v>38</v>
      </c>
      <c r="G386" s="12" t="s">
        <v>74</v>
      </c>
      <c r="H386" s="9">
        <v>5</v>
      </c>
      <c r="I386" s="24" t="s">
        <v>60</v>
      </c>
      <c r="J386" s="9"/>
    </row>
    <row r="387" spans="1:10" ht="14" x14ac:dyDescent="0.15">
      <c r="A387" s="3">
        <v>39926</v>
      </c>
      <c r="B387" s="12" t="s">
        <v>59</v>
      </c>
      <c r="C387" s="12" t="s">
        <v>35</v>
      </c>
      <c r="D387" s="12" t="s">
        <v>72</v>
      </c>
      <c r="E387" s="12" t="s">
        <v>36</v>
      </c>
      <c r="F387" s="12" t="s">
        <v>81</v>
      </c>
      <c r="G387" s="12" t="s">
        <v>23</v>
      </c>
      <c r="H387" s="9">
        <v>29</v>
      </c>
      <c r="I387" s="24" t="s">
        <v>54</v>
      </c>
      <c r="J387" s="9"/>
    </row>
    <row r="388" spans="1:10" ht="14" x14ac:dyDescent="0.15">
      <c r="A388" s="3">
        <v>39921</v>
      </c>
      <c r="B388" s="12" t="s">
        <v>21</v>
      </c>
      <c r="C388" s="12" t="s">
        <v>47</v>
      </c>
      <c r="D388" s="12" t="s">
        <v>66</v>
      </c>
      <c r="E388" s="12" t="s">
        <v>42</v>
      </c>
      <c r="F388" s="12" t="s">
        <v>68</v>
      </c>
      <c r="G388" s="12" t="s">
        <v>56</v>
      </c>
      <c r="H388" s="9">
        <v>11</v>
      </c>
      <c r="I388" s="24" t="s">
        <v>98</v>
      </c>
      <c r="J388" s="9"/>
    </row>
    <row r="389" spans="1:10" ht="14" x14ac:dyDescent="0.15">
      <c r="A389" s="3">
        <v>39919</v>
      </c>
      <c r="B389" s="12" t="s">
        <v>10</v>
      </c>
      <c r="C389" s="12" t="s">
        <v>11</v>
      </c>
      <c r="D389" s="12" t="s">
        <v>43</v>
      </c>
      <c r="E389" s="12" t="s">
        <v>52</v>
      </c>
      <c r="F389" s="12" t="s">
        <v>83</v>
      </c>
      <c r="G389" s="12" t="s">
        <v>31</v>
      </c>
      <c r="H389" s="9">
        <v>40</v>
      </c>
      <c r="I389" s="24" t="s">
        <v>45</v>
      </c>
      <c r="J389" s="9"/>
    </row>
    <row r="390" spans="1:10" ht="14" x14ac:dyDescent="0.15">
      <c r="A390" s="3">
        <v>39914</v>
      </c>
      <c r="B390" s="12" t="s">
        <v>20</v>
      </c>
      <c r="C390" s="12" t="s">
        <v>62</v>
      </c>
      <c r="D390" s="12" t="s">
        <v>71</v>
      </c>
      <c r="E390" s="12" t="s">
        <v>22</v>
      </c>
      <c r="F390" s="12" t="s">
        <v>56</v>
      </c>
      <c r="G390" s="12" t="s">
        <v>37</v>
      </c>
      <c r="H390" s="9">
        <v>3</v>
      </c>
      <c r="I390" s="24" t="s">
        <v>86</v>
      </c>
      <c r="J390" s="9"/>
    </row>
    <row r="391" spans="1:10" ht="14" x14ac:dyDescent="0.15">
      <c r="A391" s="3">
        <v>39912</v>
      </c>
      <c r="B391" s="12" t="s">
        <v>62</v>
      </c>
      <c r="C391" s="12" t="s">
        <v>67</v>
      </c>
      <c r="D391" s="12" t="s">
        <v>13</v>
      </c>
      <c r="E391" s="12" t="s">
        <v>57</v>
      </c>
      <c r="F391" s="12" t="s">
        <v>30</v>
      </c>
      <c r="G391" s="12" t="s">
        <v>31</v>
      </c>
      <c r="H391" s="9">
        <v>42</v>
      </c>
      <c r="I391" s="24" t="s">
        <v>54</v>
      </c>
      <c r="J391" s="9"/>
    </row>
    <row r="392" spans="1:10" ht="14" x14ac:dyDescent="0.15">
      <c r="A392" s="3">
        <v>39907</v>
      </c>
      <c r="B392" s="12" t="s">
        <v>20</v>
      </c>
      <c r="C392" s="12" t="s">
        <v>52</v>
      </c>
      <c r="D392" s="12" t="s">
        <v>22</v>
      </c>
      <c r="E392" s="12" t="s">
        <v>56</v>
      </c>
      <c r="F392" s="12" t="s">
        <v>30</v>
      </c>
      <c r="G392" s="12" t="s">
        <v>23</v>
      </c>
      <c r="H392" s="9">
        <v>6</v>
      </c>
      <c r="I392" s="24" t="s">
        <v>33</v>
      </c>
      <c r="J392" s="9"/>
    </row>
    <row r="393" spans="1:10" ht="14" x14ac:dyDescent="0.15">
      <c r="A393" s="3">
        <v>39905</v>
      </c>
      <c r="B393" s="12" t="s">
        <v>19</v>
      </c>
      <c r="C393" s="12" t="s">
        <v>21</v>
      </c>
      <c r="D393" s="12" t="s">
        <v>42</v>
      </c>
      <c r="E393" s="12" t="s">
        <v>43</v>
      </c>
      <c r="F393" s="12" t="s">
        <v>36</v>
      </c>
      <c r="G393" s="12" t="s">
        <v>38</v>
      </c>
      <c r="H393" s="9">
        <v>41</v>
      </c>
      <c r="I393" s="24" t="s">
        <v>60</v>
      </c>
      <c r="J393" s="9"/>
    </row>
    <row r="394" spans="1:10" ht="14" x14ac:dyDescent="0.15">
      <c r="A394" s="3">
        <v>39900</v>
      </c>
      <c r="B394" s="12" t="s">
        <v>12</v>
      </c>
      <c r="C394" s="12" t="s">
        <v>43</v>
      </c>
      <c r="D394" s="12" t="s">
        <v>72</v>
      </c>
      <c r="E394" s="12" t="s">
        <v>29</v>
      </c>
      <c r="F394" s="12" t="s">
        <v>23</v>
      </c>
      <c r="G394" s="12" t="s">
        <v>16</v>
      </c>
      <c r="H394" s="9">
        <v>11</v>
      </c>
      <c r="I394" s="24" t="s">
        <v>54</v>
      </c>
      <c r="J394" s="9"/>
    </row>
    <row r="395" spans="1:10" ht="14" x14ac:dyDescent="0.15">
      <c r="A395" s="3">
        <v>39898</v>
      </c>
      <c r="B395" s="12" t="s">
        <v>10</v>
      </c>
      <c r="C395" s="12" t="s">
        <v>12</v>
      </c>
      <c r="D395" s="12" t="s">
        <v>25</v>
      </c>
      <c r="E395" s="12" t="s">
        <v>72</v>
      </c>
      <c r="F395" s="12" t="s">
        <v>28</v>
      </c>
      <c r="G395" s="12" t="s">
        <v>81</v>
      </c>
      <c r="H395" s="9">
        <v>6</v>
      </c>
      <c r="I395" s="24" t="s">
        <v>45</v>
      </c>
      <c r="J395" s="9"/>
    </row>
    <row r="396" spans="1:10" ht="14" x14ac:dyDescent="0.15">
      <c r="A396" s="3">
        <v>39893</v>
      </c>
      <c r="B396" s="12" t="s">
        <v>43</v>
      </c>
      <c r="C396" s="12" t="s">
        <v>25</v>
      </c>
      <c r="D396" s="12" t="s">
        <v>44</v>
      </c>
      <c r="E396" s="12" t="s">
        <v>14</v>
      </c>
      <c r="F396" s="12" t="s">
        <v>39</v>
      </c>
      <c r="G396" s="12" t="s">
        <v>31</v>
      </c>
      <c r="H396" s="9">
        <v>48</v>
      </c>
      <c r="I396" s="24" t="s">
        <v>26</v>
      </c>
      <c r="J396" s="9"/>
    </row>
    <row r="397" spans="1:10" ht="14" x14ac:dyDescent="0.15">
      <c r="A397" s="3">
        <v>39891</v>
      </c>
      <c r="B397" s="12" t="s">
        <v>47</v>
      </c>
      <c r="C397" s="12" t="s">
        <v>13</v>
      </c>
      <c r="D397" s="12" t="s">
        <v>28</v>
      </c>
      <c r="E397" s="12" t="s">
        <v>78</v>
      </c>
      <c r="F397" s="12" t="s">
        <v>14</v>
      </c>
      <c r="G397" s="12" t="s">
        <v>39</v>
      </c>
      <c r="H397" s="9">
        <v>39</v>
      </c>
      <c r="I397" s="24" t="s">
        <v>54</v>
      </c>
      <c r="J397" s="9"/>
    </row>
    <row r="398" spans="1:10" ht="14" x14ac:dyDescent="0.15">
      <c r="A398" s="3">
        <v>39886</v>
      </c>
      <c r="B398" s="12" t="s">
        <v>19</v>
      </c>
      <c r="C398" s="12" t="s">
        <v>67</v>
      </c>
      <c r="D398" s="12" t="s">
        <v>22</v>
      </c>
      <c r="E398" s="12" t="s">
        <v>81</v>
      </c>
      <c r="F398" s="12" t="s">
        <v>15</v>
      </c>
      <c r="G398" s="12" t="s">
        <v>39</v>
      </c>
      <c r="H398" s="9">
        <v>46</v>
      </c>
      <c r="I398" s="24" t="s">
        <v>98</v>
      </c>
      <c r="J398" s="9"/>
    </row>
    <row r="399" spans="1:10" ht="14" x14ac:dyDescent="0.15">
      <c r="A399" s="3">
        <v>39884</v>
      </c>
      <c r="B399" s="12" t="s">
        <v>95</v>
      </c>
      <c r="C399" s="12" t="s">
        <v>42</v>
      </c>
      <c r="D399" s="12" t="s">
        <v>12</v>
      </c>
      <c r="E399" s="12" t="s">
        <v>52</v>
      </c>
      <c r="F399" s="12" t="s">
        <v>29</v>
      </c>
      <c r="G399" s="12" t="s">
        <v>74</v>
      </c>
      <c r="H399" s="9">
        <v>24</v>
      </c>
      <c r="I399" s="24" t="s">
        <v>50</v>
      </c>
      <c r="J399" s="9"/>
    </row>
    <row r="400" spans="1:10" ht="14" x14ac:dyDescent="0.15">
      <c r="A400" s="3">
        <v>39879</v>
      </c>
      <c r="B400" s="12" t="s">
        <v>95</v>
      </c>
      <c r="C400" s="12" t="s">
        <v>71</v>
      </c>
      <c r="D400" s="12" t="s">
        <v>53</v>
      </c>
      <c r="E400" s="12" t="s">
        <v>81</v>
      </c>
      <c r="F400" s="12" t="s">
        <v>30</v>
      </c>
      <c r="G400" s="12" t="s">
        <v>24</v>
      </c>
      <c r="H400" s="9">
        <v>49</v>
      </c>
      <c r="I400" s="24" t="s">
        <v>60</v>
      </c>
      <c r="J400" s="9"/>
    </row>
    <row r="401" spans="1:10" ht="14" x14ac:dyDescent="0.15">
      <c r="A401" s="3">
        <v>39877</v>
      </c>
      <c r="B401" s="12" t="s">
        <v>95</v>
      </c>
      <c r="C401" s="12" t="s">
        <v>66</v>
      </c>
      <c r="D401" s="12" t="s">
        <v>28</v>
      </c>
      <c r="E401" s="12" t="s">
        <v>15</v>
      </c>
      <c r="F401" s="12" t="s">
        <v>39</v>
      </c>
      <c r="G401" s="12" t="s">
        <v>40</v>
      </c>
      <c r="H401" s="9">
        <v>30</v>
      </c>
      <c r="I401" s="24" t="s">
        <v>26</v>
      </c>
      <c r="J401" s="9"/>
    </row>
    <row r="402" spans="1:10" ht="14" x14ac:dyDescent="0.15">
      <c r="A402" s="3">
        <v>39872</v>
      </c>
      <c r="B402" s="12" t="s">
        <v>12</v>
      </c>
      <c r="C402" s="12" t="s">
        <v>52</v>
      </c>
      <c r="D402" s="12" t="s">
        <v>23</v>
      </c>
      <c r="E402" s="12" t="s">
        <v>32</v>
      </c>
      <c r="F402" s="12" t="s">
        <v>74</v>
      </c>
      <c r="G402" s="12" t="s">
        <v>16</v>
      </c>
      <c r="H402" s="9">
        <v>29</v>
      </c>
      <c r="I402" s="24" t="s">
        <v>33</v>
      </c>
      <c r="J402" s="9"/>
    </row>
    <row r="403" spans="1:10" ht="14" x14ac:dyDescent="0.15">
      <c r="A403" s="3">
        <v>39870</v>
      </c>
      <c r="B403" s="12" t="s">
        <v>62</v>
      </c>
      <c r="C403" s="12" t="s">
        <v>43</v>
      </c>
      <c r="D403" s="12" t="s">
        <v>77</v>
      </c>
      <c r="E403" s="12" t="s">
        <v>23</v>
      </c>
      <c r="F403" s="12" t="s">
        <v>39</v>
      </c>
      <c r="G403" s="12" t="s">
        <v>40</v>
      </c>
      <c r="H403" s="9">
        <v>18</v>
      </c>
      <c r="I403" s="24" t="s">
        <v>45</v>
      </c>
      <c r="J403" s="9"/>
    </row>
    <row r="404" spans="1:10" ht="14" x14ac:dyDescent="0.15">
      <c r="A404" s="3">
        <v>39865</v>
      </c>
      <c r="B404" s="12" t="s">
        <v>20</v>
      </c>
      <c r="C404" s="12" t="s">
        <v>21</v>
      </c>
      <c r="D404" s="12" t="s">
        <v>53</v>
      </c>
      <c r="E404" s="12" t="s">
        <v>36</v>
      </c>
      <c r="F404" s="12" t="s">
        <v>81</v>
      </c>
      <c r="G404" s="12" t="s">
        <v>40</v>
      </c>
      <c r="H404" s="9">
        <v>1</v>
      </c>
      <c r="I404" s="24" t="s">
        <v>86</v>
      </c>
      <c r="J404" s="9"/>
    </row>
    <row r="405" spans="1:10" ht="14" x14ac:dyDescent="0.15">
      <c r="A405" s="3">
        <v>39863</v>
      </c>
      <c r="B405" s="12" t="s">
        <v>95</v>
      </c>
      <c r="C405" s="12" t="s">
        <v>10</v>
      </c>
      <c r="D405" s="12" t="s">
        <v>68</v>
      </c>
      <c r="E405" s="12" t="s">
        <v>83</v>
      </c>
      <c r="F405" s="12" t="s">
        <v>37</v>
      </c>
      <c r="G405" s="12" t="s">
        <v>38</v>
      </c>
      <c r="H405" s="9">
        <v>33</v>
      </c>
      <c r="I405" s="24" t="s">
        <v>50</v>
      </c>
      <c r="J405" s="9"/>
    </row>
    <row r="406" spans="1:10" ht="14" x14ac:dyDescent="0.15">
      <c r="A406" s="3">
        <v>39858</v>
      </c>
      <c r="B406" s="12" t="s">
        <v>62</v>
      </c>
      <c r="C406" s="12" t="s">
        <v>48</v>
      </c>
      <c r="D406" s="12" t="s">
        <v>44</v>
      </c>
      <c r="E406" s="12" t="s">
        <v>28</v>
      </c>
      <c r="F406" s="12" t="s">
        <v>73</v>
      </c>
      <c r="G406" s="12" t="s">
        <v>15</v>
      </c>
      <c r="H406" s="9">
        <v>38</v>
      </c>
      <c r="I406" s="24" t="s">
        <v>60</v>
      </c>
      <c r="J406" s="9"/>
    </row>
    <row r="407" spans="1:10" ht="14" x14ac:dyDescent="0.15">
      <c r="A407" s="3">
        <v>39856</v>
      </c>
      <c r="B407" s="12" t="s">
        <v>47</v>
      </c>
      <c r="C407" s="12" t="s">
        <v>10</v>
      </c>
      <c r="D407" s="12" t="s">
        <v>36</v>
      </c>
      <c r="E407" s="12" t="s">
        <v>57</v>
      </c>
      <c r="F407" s="12" t="s">
        <v>14</v>
      </c>
      <c r="G407" s="12" t="s">
        <v>16</v>
      </c>
      <c r="H407" s="9">
        <v>16</v>
      </c>
      <c r="I407" s="24" t="s">
        <v>54</v>
      </c>
      <c r="J407" s="9"/>
    </row>
    <row r="408" spans="1:10" ht="14" x14ac:dyDescent="0.15">
      <c r="A408" s="3">
        <v>39851</v>
      </c>
      <c r="B408" s="12" t="s">
        <v>47</v>
      </c>
      <c r="C408" s="12" t="s">
        <v>42</v>
      </c>
      <c r="D408" s="12" t="s">
        <v>48</v>
      </c>
      <c r="E408" s="12" t="s">
        <v>25</v>
      </c>
      <c r="F408" s="12" t="s">
        <v>29</v>
      </c>
      <c r="G408" s="12" t="s">
        <v>16</v>
      </c>
      <c r="H408" s="9">
        <v>41</v>
      </c>
      <c r="I408" s="24" t="s">
        <v>60</v>
      </c>
      <c r="J408" s="9"/>
    </row>
    <row r="409" spans="1:10" ht="14" x14ac:dyDescent="0.15">
      <c r="A409" s="3">
        <v>39849</v>
      </c>
      <c r="B409" s="12" t="s">
        <v>21</v>
      </c>
      <c r="C409" s="12" t="s">
        <v>10</v>
      </c>
      <c r="D409" s="12" t="s">
        <v>59</v>
      </c>
      <c r="E409" s="12" t="s">
        <v>52</v>
      </c>
      <c r="F409" s="12" t="s">
        <v>83</v>
      </c>
      <c r="G409" s="12" t="s">
        <v>13</v>
      </c>
      <c r="H409" s="9">
        <v>36</v>
      </c>
      <c r="I409" s="24" t="s">
        <v>45</v>
      </c>
      <c r="J409" s="9"/>
    </row>
    <row r="410" spans="1:10" ht="14" x14ac:dyDescent="0.15">
      <c r="A410" s="3">
        <v>39844</v>
      </c>
      <c r="B410" s="12" t="s">
        <v>10</v>
      </c>
      <c r="C410" s="12" t="s">
        <v>12</v>
      </c>
      <c r="D410" s="12" t="s">
        <v>49</v>
      </c>
      <c r="E410" s="12" t="s">
        <v>29</v>
      </c>
      <c r="F410" s="12" t="s">
        <v>31</v>
      </c>
      <c r="G410" s="12" t="s">
        <v>16</v>
      </c>
      <c r="H410" s="9">
        <v>21</v>
      </c>
      <c r="I410" s="24" t="s">
        <v>50</v>
      </c>
      <c r="J410" s="9"/>
    </row>
    <row r="411" spans="1:10" ht="14" x14ac:dyDescent="0.15">
      <c r="A411" s="3">
        <v>39842</v>
      </c>
      <c r="B411" s="12" t="s">
        <v>19</v>
      </c>
      <c r="C411" s="12" t="s">
        <v>42</v>
      </c>
      <c r="D411" s="12" t="s">
        <v>68</v>
      </c>
      <c r="E411" s="12" t="s">
        <v>77</v>
      </c>
      <c r="F411" s="12" t="s">
        <v>32</v>
      </c>
      <c r="G411" s="12" t="s">
        <v>15</v>
      </c>
      <c r="H411" s="9">
        <v>2</v>
      </c>
      <c r="I411" s="24" t="s">
        <v>98</v>
      </c>
      <c r="J411" s="9"/>
    </row>
    <row r="412" spans="1:10" ht="14" x14ac:dyDescent="0.15">
      <c r="A412" s="3">
        <v>39837</v>
      </c>
      <c r="B412" s="12" t="s">
        <v>21</v>
      </c>
      <c r="C412" s="12" t="s">
        <v>11</v>
      </c>
      <c r="D412" s="12" t="s">
        <v>52</v>
      </c>
      <c r="E412" s="12" t="s">
        <v>36</v>
      </c>
      <c r="F412" s="12" t="s">
        <v>13</v>
      </c>
      <c r="G412" s="12" t="s">
        <v>37</v>
      </c>
      <c r="H412" s="9">
        <v>6</v>
      </c>
      <c r="I412" s="24" t="s">
        <v>60</v>
      </c>
      <c r="J412" s="9"/>
    </row>
    <row r="413" spans="1:10" ht="14" x14ac:dyDescent="0.15">
      <c r="A413" s="3">
        <v>39835</v>
      </c>
      <c r="B413" s="12" t="s">
        <v>20</v>
      </c>
      <c r="C413" s="12" t="s">
        <v>21</v>
      </c>
      <c r="D413" s="12" t="s">
        <v>22</v>
      </c>
      <c r="E413" s="12" t="s">
        <v>73</v>
      </c>
      <c r="F413" s="12" t="s">
        <v>31</v>
      </c>
      <c r="G413" s="12" t="s">
        <v>74</v>
      </c>
      <c r="H413" s="9">
        <v>27</v>
      </c>
      <c r="I413" s="24" t="s">
        <v>50</v>
      </c>
      <c r="J413" s="9"/>
    </row>
    <row r="414" spans="1:10" ht="14" x14ac:dyDescent="0.15">
      <c r="A414" s="3">
        <v>39830</v>
      </c>
      <c r="B414" s="12" t="s">
        <v>47</v>
      </c>
      <c r="C414" s="12" t="s">
        <v>12</v>
      </c>
      <c r="D414" s="12" t="s">
        <v>52</v>
      </c>
      <c r="E414" s="12" t="s">
        <v>53</v>
      </c>
      <c r="F414" s="12" t="s">
        <v>39</v>
      </c>
      <c r="G414" s="12" t="s">
        <v>40</v>
      </c>
      <c r="H414" s="9">
        <v>39</v>
      </c>
      <c r="I414" s="24" t="s">
        <v>86</v>
      </c>
      <c r="J414" s="9"/>
    </row>
    <row r="415" spans="1:10" ht="14" x14ac:dyDescent="0.15">
      <c r="A415" s="3">
        <v>39828</v>
      </c>
      <c r="B415" s="12" t="s">
        <v>20</v>
      </c>
      <c r="C415" s="12" t="s">
        <v>95</v>
      </c>
      <c r="D415" s="12" t="s">
        <v>12</v>
      </c>
      <c r="E415" s="12" t="s">
        <v>67</v>
      </c>
      <c r="F415" s="12" t="s">
        <v>25</v>
      </c>
      <c r="G415" s="12" t="s">
        <v>14</v>
      </c>
      <c r="H415" s="9">
        <v>8</v>
      </c>
      <c r="I415" s="24" t="s">
        <v>26</v>
      </c>
      <c r="J415" s="9"/>
    </row>
    <row r="416" spans="1:10" ht="14" x14ac:dyDescent="0.15">
      <c r="A416" s="3">
        <v>39823</v>
      </c>
      <c r="B416" s="12" t="s">
        <v>19</v>
      </c>
      <c r="C416" s="12" t="s">
        <v>68</v>
      </c>
      <c r="D416" s="12" t="s">
        <v>13</v>
      </c>
      <c r="E416" s="12" t="s">
        <v>22</v>
      </c>
      <c r="F416" s="12" t="s">
        <v>14</v>
      </c>
      <c r="G416" s="12" t="s">
        <v>40</v>
      </c>
      <c r="H416" s="9">
        <v>25</v>
      </c>
      <c r="I416" s="24" t="s">
        <v>60</v>
      </c>
      <c r="J416" s="9"/>
    </row>
    <row r="417" spans="1:10" ht="14" x14ac:dyDescent="0.15">
      <c r="A417" s="3">
        <v>39821</v>
      </c>
      <c r="B417" s="12" t="s">
        <v>66</v>
      </c>
      <c r="C417" s="12" t="s">
        <v>25</v>
      </c>
      <c r="D417" s="12" t="s">
        <v>13</v>
      </c>
      <c r="E417" s="12" t="s">
        <v>22</v>
      </c>
      <c r="F417" s="12" t="s">
        <v>28</v>
      </c>
      <c r="G417" s="12" t="s">
        <v>15</v>
      </c>
      <c r="H417" s="9">
        <v>4</v>
      </c>
      <c r="I417" s="24" t="s">
        <v>17</v>
      </c>
      <c r="J417" s="9"/>
    </row>
    <row r="418" spans="1:10" ht="14" x14ac:dyDescent="0.15">
      <c r="A418" s="3">
        <v>39816</v>
      </c>
      <c r="B418" s="12" t="s">
        <v>42</v>
      </c>
      <c r="C418" s="12" t="s">
        <v>11</v>
      </c>
      <c r="D418" s="12" t="s">
        <v>35</v>
      </c>
      <c r="E418" s="12" t="s">
        <v>77</v>
      </c>
      <c r="F418" s="12" t="s">
        <v>56</v>
      </c>
      <c r="G418" s="12" t="s">
        <v>15</v>
      </c>
      <c r="H418" s="9">
        <v>15</v>
      </c>
      <c r="I418" s="24" t="s">
        <v>86</v>
      </c>
      <c r="J418" s="9"/>
    </row>
    <row r="419" spans="1:10" ht="14" x14ac:dyDescent="0.15">
      <c r="A419" s="3">
        <v>39814</v>
      </c>
      <c r="B419" s="12" t="s">
        <v>95</v>
      </c>
      <c r="C419" s="12" t="s">
        <v>10</v>
      </c>
      <c r="D419" s="12" t="s">
        <v>12</v>
      </c>
      <c r="E419" s="12" t="s">
        <v>44</v>
      </c>
      <c r="F419" s="12" t="s">
        <v>81</v>
      </c>
      <c r="G419" s="12" t="s">
        <v>40</v>
      </c>
      <c r="H419" s="9">
        <v>20</v>
      </c>
      <c r="I419" s="24" t="s">
        <v>86</v>
      </c>
      <c r="J419" s="9"/>
    </row>
    <row r="420" spans="1:10" ht="14" x14ac:dyDescent="0.15">
      <c r="A420" s="3">
        <v>39809</v>
      </c>
      <c r="B420" s="12" t="s">
        <v>47</v>
      </c>
      <c r="C420" s="12" t="s">
        <v>43</v>
      </c>
      <c r="D420" s="12" t="s">
        <v>81</v>
      </c>
      <c r="E420" s="12" t="s">
        <v>38</v>
      </c>
      <c r="F420" s="12" t="s">
        <v>32</v>
      </c>
      <c r="G420" s="12" t="s">
        <v>39</v>
      </c>
      <c r="H420" s="9">
        <v>3</v>
      </c>
      <c r="I420" s="24" t="s">
        <v>33</v>
      </c>
      <c r="J420" s="9"/>
    </row>
    <row r="421" spans="1:10" ht="14" x14ac:dyDescent="0.15">
      <c r="A421" s="3">
        <v>39807</v>
      </c>
      <c r="B421" s="12" t="s">
        <v>66</v>
      </c>
      <c r="C421" s="12" t="s">
        <v>68</v>
      </c>
      <c r="D421" s="12" t="s">
        <v>25</v>
      </c>
      <c r="E421" s="12" t="s">
        <v>56</v>
      </c>
      <c r="F421" s="12" t="s">
        <v>81</v>
      </c>
      <c r="G421" s="12" t="s">
        <v>24</v>
      </c>
      <c r="H421" s="9">
        <v>8</v>
      </c>
      <c r="I421" s="24" t="s">
        <v>33</v>
      </c>
      <c r="J421" s="9"/>
    </row>
    <row r="422" spans="1:10" ht="14" x14ac:dyDescent="0.15">
      <c r="A422" s="3">
        <v>39802</v>
      </c>
      <c r="B422" s="12" t="s">
        <v>10</v>
      </c>
      <c r="C422" s="12" t="s">
        <v>53</v>
      </c>
      <c r="D422" s="12" t="s">
        <v>73</v>
      </c>
      <c r="E422" s="12" t="s">
        <v>81</v>
      </c>
      <c r="F422" s="12" t="s">
        <v>29</v>
      </c>
      <c r="G422" s="12" t="s">
        <v>40</v>
      </c>
      <c r="H422" s="9">
        <v>13</v>
      </c>
      <c r="I422" s="24" t="s">
        <v>50</v>
      </c>
      <c r="J422" s="9"/>
    </row>
    <row r="423" spans="1:10" ht="14" x14ac:dyDescent="0.15">
      <c r="A423" s="3">
        <v>39800</v>
      </c>
      <c r="B423" s="12" t="s">
        <v>19</v>
      </c>
      <c r="C423" s="12" t="s">
        <v>12</v>
      </c>
      <c r="D423" s="12" t="s">
        <v>25</v>
      </c>
      <c r="E423" s="12" t="s">
        <v>49</v>
      </c>
      <c r="F423" s="12" t="s">
        <v>73</v>
      </c>
      <c r="G423" s="12" t="s">
        <v>14</v>
      </c>
      <c r="H423" s="9">
        <v>31</v>
      </c>
      <c r="I423" s="24" t="s">
        <v>45</v>
      </c>
      <c r="J423" s="9"/>
    </row>
    <row r="424" spans="1:10" ht="14" x14ac:dyDescent="0.15">
      <c r="A424" s="3">
        <v>39795</v>
      </c>
      <c r="B424" s="12" t="s">
        <v>66</v>
      </c>
      <c r="C424" s="12" t="s">
        <v>10</v>
      </c>
      <c r="D424" s="12" t="s">
        <v>48</v>
      </c>
      <c r="E424" s="12" t="s">
        <v>83</v>
      </c>
      <c r="F424" s="12" t="s">
        <v>77</v>
      </c>
      <c r="G424" s="12" t="s">
        <v>29</v>
      </c>
      <c r="H424" s="9">
        <v>24</v>
      </c>
      <c r="I424" s="24" t="s">
        <v>33</v>
      </c>
      <c r="J424" s="9"/>
    </row>
    <row r="425" spans="1:10" ht="14" x14ac:dyDescent="0.15">
      <c r="A425" s="3">
        <v>39793</v>
      </c>
      <c r="B425" s="12" t="s">
        <v>21</v>
      </c>
      <c r="C425" s="12" t="s">
        <v>42</v>
      </c>
      <c r="D425" s="12" t="s">
        <v>43</v>
      </c>
      <c r="E425" s="12" t="s">
        <v>30</v>
      </c>
      <c r="F425" s="12" t="s">
        <v>32</v>
      </c>
      <c r="G425" s="12" t="s">
        <v>39</v>
      </c>
      <c r="H425" s="9">
        <v>17</v>
      </c>
      <c r="I425" s="24" t="s">
        <v>17</v>
      </c>
      <c r="J425" s="9"/>
    </row>
    <row r="426" spans="1:10" ht="14" x14ac:dyDescent="0.15">
      <c r="A426" s="3">
        <v>39788</v>
      </c>
      <c r="B426" s="12" t="s">
        <v>59</v>
      </c>
      <c r="C426" s="12" t="s">
        <v>68</v>
      </c>
      <c r="D426" s="12" t="s">
        <v>35</v>
      </c>
      <c r="E426" s="12" t="s">
        <v>28</v>
      </c>
      <c r="F426" s="12" t="s">
        <v>38</v>
      </c>
      <c r="G426" s="12" t="s">
        <v>39</v>
      </c>
      <c r="H426" s="9">
        <v>42</v>
      </c>
      <c r="I426" s="24" t="s">
        <v>64</v>
      </c>
      <c r="J426" s="9"/>
    </row>
    <row r="427" spans="1:10" ht="14" x14ac:dyDescent="0.15">
      <c r="A427" s="3">
        <v>39786</v>
      </c>
      <c r="B427" s="12" t="s">
        <v>19</v>
      </c>
      <c r="C427" s="12" t="s">
        <v>95</v>
      </c>
      <c r="D427" s="12" t="s">
        <v>42</v>
      </c>
      <c r="E427" s="12" t="s">
        <v>49</v>
      </c>
      <c r="F427" s="12" t="s">
        <v>30</v>
      </c>
      <c r="G427" s="12" t="s">
        <v>16</v>
      </c>
      <c r="H427" s="9">
        <v>30</v>
      </c>
      <c r="I427" s="24" t="s">
        <v>26</v>
      </c>
      <c r="J427" s="9"/>
    </row>
    <row r="428" spans="1:10" ht="14" x14ac:dyDescent="0.15">
      <c r="A428" s="3">
        <v>39781</v>
      </c>
      <c r="B428" s="12" t="s">
        <v>10</v>
      </c>
      <c r="C428" s="12" t="s">
        <v>83</v>
      </c>
      <c r="D428" s="12" t="s">
        <v>13</v>
      </c>
      <c r="E428" s="12" t="s">
        <v>22</v>
      </c>
      <c r="F428" s="12" t="s">
        <v>57</v>
      </c>
      <c r="G428" s="12" t="s">
        <v>40</v>
      </c>
      <c r="H428" s="9">
        <v>31</v>
      </c>
      <c r="I428" s="24" t="s">
        <v>64</v>
      </c>
      <c r="J428" s="9"/>
    </row>
    <row r="429" spans="1:10" ht="14" x14ac:dyDescent="0.15">
      <c r="A429" s="3">
        <v>39779</v>
      </c>
      <c r="B429" s="12" t="s">
        <v>12</v>
      </c>
      <c r="C429" s="12" t="s">
        <v>68</v>
      </c>
      <c r="D429" s="12" t="s">
        <v>83</v>
      </c>
      <c r="E429" s="12" t="s">
        <v>44</v>
      </c>
      <c r="F429" s="12" t="s">
        <v>30</v>
      </c>
      <c r="G429" s="12" t="s">
        <v>37</v>
      </c>
      <c r="H429" s="9">
        <v>7</v>
      </c>
      <c r="I429" s="24" t="s">
        <v>98</v>
      </c>
      <c r="J429" s="9"/>
    </row>
    <row r="430" spans="1:10" ht="14" x14ac:dyDescent="0.15">
      <c r="A430" s="3">
        <v>39774</v>
      </c>
      <c r="B430" s="12" t="s">
        <v>21</v>
      </c>
      <c r="C430" s="12" t="s">
        <v>95</v>
      </c>
      <c r="D430" s="12" t="s">
        <v>62</v>
      </c>
      <c r="E430" s="12" t="s">
        <v>10</v>
      </c>
      <c r="F430" s="12" t="s">
        <v>11</v>
      </c>
      <c r="G430" s="12" t="s">
        <v>68</v>
      </c>
      <c r="H430" s="9">
        <v>48</v>
      </c>
      <c r="I430" s="24" t="s">
        <v>17</v>
      </c>
      <c r="J430" s="9"/>
    </row>
    <row r="431" spans="1:10" ht="14" x14ac:dyDescent="0.15">
      <c r="A431" s="3">
        <v>39772</v>
      </c>
      <c r="B431" s="12" t="s">
        <v>66</v>
      </c>
      <c r="C431" s="12" t="s">
        <v>68</v>
      </c>
      <c r="D431" s="12" t="s">
        <v>53</v>
      </c>
      <c r="E431" s="12" t="s">
        <v>28</v>
      </c>
      <c r="F431" s="12" t="s">
        <v>81</v>
      </c>
      <c r="G431" s="12" t="s">
        <v>29</v>
      </c>
      <c r="H431" s="9">
        <v>13</v>
      </c>
      <c r="I431" s="24" t="s">
        <v>26</v>
      </c>
      <c r="J431" s="9"/>
    </row>
    <row r="432" spans="1:10" ht="14" x14ac:dyDescent="0.15">
      <c r="A432" s="3">
        <v>39767</v>
      </c>
      <c r="B432" s="12" t="s">
        <v>95</v>
      </c>
      <c r="C432" s="12" t="s">
        <v>10</v>
      </c>
      <c r="D432" s="12">
        <v>17</v>
      </c>
      <c r="E432" s="12">
        <v>27</v>
      </c>
      <c r="F432" s="12">
        <v>30</v>
      </c>
      <c r="G432" s="12">
        <v>48</v>
      </c>
      <c r="H432" s="9">
        <v>47</v>
      </c>
      <c r="I432" s="24" t="s">
        <v>26</v>
      </c>
      <c r="J432" s="9"/>
    </row>
    <row r="433" spans="1:10" ht="14" x14ac:dyDescent="0.15">
      <c r="A433" s="3">
        <v>39765</v>
      </c>
      <c r="B433" s="12" t="s">
        <v>20</v>
      </c>
      <c r="C433" s="12" t="s">
        <v>47</v>
      </c>
      <c r="D433" s="12" t="s">
        <v>66</v>
      </c>
      <c r="E433" s="12" t="s">
        <v>68</v>
      </c>
      <c r="F433" s="12" t="s">
        <v>52</v>
      </c>
      <c r="G433" s="12" t="s">
        <v>78</v>
      </c>
      <c r="H433" s="9">
        <v>23</v>
      </c>
      <c r="I433" s="24" t="s">
        <v>33</v>
      </c>
      <c r="J433" s="9"/>
    </row>
    <row r="434" spans="1:10" ht="14" x14ac:dyDescent="0.15">
      <c r="A434" s="3">
        <v>39760</v>
      </c>
      <c r="B434" s="12" t="s">
        <v>95</v>
      </c>
      <c r="C434" s="12" t="s">
        <v>35</v>
      </c>
      <c r="D434" s="12" t="s">
        <v>49</v>
      </c>
      <c r="E434" s="12" t="s">
        <v>38</v>
      </c>
      <c r="F434" s="12" t="s">
        <v>24</v>
      </c>
      <c r="G434" s="12" t="s">
        <v>31</v>
      </c>
      <c r="H434" s="9">
        <v>42</v>
      </c>
      <c r="I434" s="24" t="s">
        <v>50</v>
      </c>
      <c r="J434" s="9"/>
    </row>
    <row r="435" spans="1:10" ht="14" x14ac:dyDescent="0.15">
      <c r="A435" s="3">
        <v>39758</v>
      </c>
      <c r="B435" s="12" t="s">
        <v>47</v>
      </c>
      <c r="C435" s="12" t="s">
        <v>10</v>
      </c>
      <c r="D435" s="12" t="s">
        <v>83</v>
      </c>
      <c r="E435" s="12" t="s">
        <v>72</v>
      </c>
      <c r="F435" s="12" t="s">
        <v>36</v>
      </c>
      <c r="G435" s="12" t="s">
        <v>78</v>
      </c>
      <c r="H435" s="9">
        <v>10</v>
      </c>
      <c r="I435" s="24" t="s">
        <v>26</v>
      </c>
      <c r="J435" s="9"/>
    </row>
    <row r="436" spans="1:10" ht="14" x14ac:dyDescent="0.15">
      <c r="A436" s="3">
        <v>39753</v>
      </c>
      <c r="B436" s="12" t="s">
        <v>20</v>
      </c>
      <c r="C436" s="12" t="s">
        <v>35</v>
      </c>
      <c r="D436" s="12" t="s">
        <v>73</v>
      </c>
      <c r="E436" s="12" t="s">
        <v>29</v>
      </c>
      <c r="F436" s="12" t="s">
        <v>37</v>
      </c>
      <c r="G436" s="12" t="s">
        <v>74</v>
      </c>
      <c r="H436" s="9">
        <v>19</v>
      </c>
      <c r="I436" s="24" t="s">
        <v>86</v>
      </c>
      <c r="J436" s="9"/>
    </row>
    <row r="437" spans="1:10" ht="14" x14ac:dyDescent="0.15">
      <c r="A437" s="3">
        <v>39751</v>
      </c>
      <c r="B437" s="12" t="s">
        <v>19</v>
      </c>
      <c r="C437" s="12" t="s">
        <v>62</v>
      </c>
      <c r="D437" s="12" t="s">
        <v>11</v>
      </c>
      <c r="E437" s="12" t="s">
        <v>67</v>
      </c>
      <c r="F437" s="12" t="s">
        <v>37</v>
      </c>
      <c r="G437" s="12" t="s">
        <v>23</v>
      </c>
      <c r="H437" s="9">
        <v>13</v>
      </c>
      <c r="I437" s="24" t="s">
        <v>60</v>
      </c>
      <c r="J437" s="9"/>
    </row>
    <row r="438" spans="1:10" ht="14" x14ac:dyDescent="0.15">
      <c r="A438" s="3">
        <v>39746</v>
      </c>
      <c r="B438" s="12" t="s">
        <v>66</v>
      </c>
      <c r="C438" s="12" t="s">
        <v>53</v>
      </c>
      <c r="D438" s="12" t="s">
        <v>78</v>
      </c>
      <c r="E438" s="12" t="s">
        <v>81</v>
      </c>
      <c r="F438" s="12" t="s">
        <v>38</v>
      </c>
      <c r="G438" s="12" t="s">
        <v>40</v>
      </c>
      <c r="H438" s="9">
        <v>20</v>
      </c>
      <c r="I438" s="24" t="s">
        <v>26</v>
      </c>
      <c r="J438" s="9"/>
    </row>
    <row r="439" spans="1:10" ht="14" x14ac:dyDescent="0.15">
      <c r="A439" s="3">
        <v>39744</v>
      </c>
      <c r="B439" s="12" t="s">
        <v>21</v>
      </c>
      <c r="C439" s="12" t="s">
        <v>67</v>
      </c>
      <c r="D439" s="12" t="s">
        <v>52</v>
      </c>
      <c r="E439" s="12" t="s">
        <v>28</v>
      </c>
      <c r="F439" s="12" t="s">
        <v>32</v>
      </c>
      <c r="G439" s="12" t="s">
        <v>16</v>
      </c>
      <c r="H439" s="9">
        <v>5</v>
      </c>
      <c r="I439" s="24" t="s">
        <v>17</v>
      </c>
      <c r="J439" s="9"/>
    </row>
    <row r="440" spans="1:10" ht="14" x14ac:dyDescent="0.15">
      <c r="A440" s="3">
        <v>39739</v>
      </c>
      <c r="B440" s="12" t="s">
        <v>21</v>
      </c>
      <c r="C440" s="12" t="s">
        <v>73</v>
      </c>
      <c r="D440" s="12" t="s">
        <v>81</v>
      </c>
      <c r="E440" s="12" t="s">
        <v>30</v>
      </c>
      <c r="F440" s="12" t="s">
        <v>37</v>
      </c>
      <c r="G440" s="12" t="s">
        <v>39</v>
      </c>
      <c r="H440" s="9">
        <v>5</v>
      </c>
      <c r="I440" s="24" t="s">
        <v>33</v>
      </c>
      <c r="J440" s="9"/>
    </row>
    <row r="441" spans="1:10" ht="14" x14ac:dyDescent="0.15">
      <c r="A441" s="3">
        <v>39737</v>
      </c>
      <c r="B441" s="12" t="s">
        <v>59</v>
      </c>
      <c r="C441" s="12" t="s">
        <v>83</v>
      </c>
      <c r="D441" s="12" t="s">
        <v>35</v>
      </c>
      <c r="E441" s="12" t="s">
        <v>72</v>
      </c>
      <c r="F441" s="12" t="s">
        <v>78</v>
      </c>
      <c r="G441" s="12" t="s">
        <v>39</v>
      </c>
      <c r="H441" s="9">
        <v>33</v>
      </c>
      <c r="I441" s="24" t="s">
        <v>64</v>
      </c>
      <c r="J441" s="9"/>
    </row>
    <row r="442" spans="1:10" ht="14" x14ac:dyDescent="0.15">
      <c r="A442" s="3">
        <v>39732</v>
      </c>
      <c r="B442" s="12" t="s">
        <v>95</v>
      </c>
      <c r="C442" s="12" t="s">
        <v>43</v>
      </c>
      <c r="D442" s="12" t="s">
        <v>72</v>
      </c>
      <c r="E442" s="12" t="s">
        <v>22</v>
      </c>
      <c r="F442" s="12" t="s">
        <v>56</v>
      </c>
      <c r="G442" s="12" t="s">
        <v>32</v>
      </c>
      <c r="H442" s="9">
        <v>40</v>
      </c>
      <c r="I442" s="24" t="s">
        <v>54</v>
      </c>
      <c r="J442" s="9"/>
    </row>
    <row r="443" spans="1:10" ht="14" x14ac:dyDescent="0.15">
      <c r="A443" s="3">
        <v>39730</v>
      </c>
      <c r="B443" s="12" t="s">
        <v>20</v>
      </c>
      <c r="C443" s="12" t="s">
        <v>11</v>
      </c>
      <c r="D443" s="12" t="s">
        <v>68</v>
      </c>
      <c r="E443" s="12" t="s">
        <v>53</v>
      </c>
      <c r="F443" s="12" t="s">
        <v>56</v>
      </c>
      <c r="G443" s="12" t="s">
        <v>78</v>
      </c>
      <c r="H443" s="9">
        <v>21</v>
      </c>
      <c r="I443" s="24" t="s">
        <v>54</v>
      </c>
      <c r="J443" s="9"/>
    </row>
    <row r="444" spans="1:10" ht="14" x14ac:dyDescent="0.15">
      <c r="A444" s="3">
        <v>39725</v>
      </c>
      <c r="B444" s="12" t="s">
        <v>95</v>
      </c>
      <c r="C444" s="12" t="s">
        <v>66</v>
      </c>
      <c r="D444" s="12" t="s">
        <v>43</v>
      </c>
      <c r="E444" s="12" t="s">
        <v>68</v>
      </c>
      <c r="F444" s="12" t="s">
        <v>83</v>
      </c>
      <c r="G444" s="12" t="s">
        <v>36</v>
      </c>
      <c r="H444" s="9">
        <v>26</v>
      </c>
      <c r="I444" s="24" t="s">
        <v>60</v>
      </c>
      <c r="J444" s="9"/>
    </row>
    <row r="445" spans="1:10" ht="14" x14ac:dyDescent="0.15">
      <c r="A445" s="3">
        <v>39723</v>
      </c>
      <c r="B445" s="12" t="s">
        <v>20</v>
      </c>
      <c r="C445" s="12" t="s">
        <v>59</v>
      </c>
      <c r="D445" s="12" t="s">
        <v>36</v>
      </c>
      <c r="E445" s="12" t="s">
        <v>37</v>
      </c>
      <c r="F445" s="12" t="s">
        <v>39</v>
      </c>
      <c r="G445" s="12" t="s">
        <v>31</v>
      </c>
      <c r="H445" s="9">
        <v>37</v>
      </c>
      <c r="I445" s="24" t="s">
        <v>86</v>
      </c>
      <c r="J445" s="9"/>
    </row>
    <row r="446" spans="1:10" ht="14" x14ac:dyDescent="0.15">
      <c r="A446" s="3">
        <v>39718</v>
      </c>
      <c r="B446" s="12" t="s">
        <v>20</v>
      </c>
      <c r="C446" s="12" t="s">
        <v>47</v>
      </c>
      <c r="D446" s="12" t="s">
        <v>66</v>
      </c>
      <c r="E446" s="12" t="s">
        <v>25</v>
      </c>
      <c r="F446" s="12" t="s">
        <v>31</v>
      </c>
      <c r="G446" s="12" t="s">
        <v>74</v>
      </c>
      <c r="H446" s="9">
        <v>23</v>
      </c>
      <c r="I446" s="24" t="s">
        <v>17</v>
      </c>
      <c r="J446" s="9"/>
    </row>
    <row r="447" spans="1:10" ht="14" x14ac:dyDescent="0.15">
      <c r="A447" s="3">
        <v>39716</v>
      </c>
      <c r="B447" s="12" t="s">
        <v>83</v>
      </c>
      <c r="C447" s="12" t="s">
        <v>44</v>
      </c>
      <c r="D447" s="12" t="s">
        <v>77</v>
      </c>
      <c r="E447" s="12" t="s">
        <v>30</v>
      </c>
      <c r="F447" s="12" t="s">
        <v>38</v>
      </c>
      <c r="G447" s="12" t="s">
        <v>23</v>
      </c>
      <c r="H447" s="9">
        <v>24</v>
      </c>
      <c r="I447" s="24" t="s">
        <v>50</v>
      </c>
      <c r="J447" s="9"/>
    </row>
    <row r="448" spans="1:10" ht="14" x14ac:dyDescent="0.15">
      <c r="A448" s="3">
        <v>39711</v>
      </c>
      <c r="B448" s="12" t="s">
        <v>95</v>
      </c>
      <c r="C448" s="12" t="s">
        <v>47</v>
      </c>
      <c r="D448" s="12" t="s">
        <v>52</v>
      </c>
      <c r="E448" s="12" t="s">
        <v>72</v>
      </c>
      <c r="F448" s="12" t="s">
        <v>32</v>
      </c>
      <c r="G448" s="12" t="s">
        <v>31</v>
      </c>
      <c r="H448" s="9">
        <v>6</v>
      </c>
      <c r="I448" s="24" t="s">
        <v>86</v>
      </c>
      <c r="J448" s="9"/>
    </row>
    <row r="449" spans="1:10" ht="14" x14ac:dyDescent="0.15">
      <c r="A449" s="3">
        <v>39709</v>
      </c>
      <c r="B449" s="12" t="s">
        <v>47</v>
      </c>
      <c r="C449" s="12" t="s">
        <v>78</v>
      </c>
      <c r="D449" s="12" t="s">
        <v>73</v>
      </c>
      <c r="E449" s="12" t="s">
        <v>38</v>
      </c>
      <c r="F449" s="12" t="s">
        <v>14</v>
      </c>
      <c r="G449" s="12" t="s">
        <v>74</v>
      </c>
      <c r="H449" s="9">
        <v>38</v>
      </c>
      <c r="I449" s="24" t="s">
        <v>60</v>
      </c>
      <c r="J449" s="9"/>
    </row>
    <row r="450" spans="1:10" ht="14" x14ac:dyDescent="0.15">
      <c r="A450" s="3">
        <v>39704</v>
      </c>
      <c r="B450" s="12" t="s">
        <v>66</v>
      </c>
      <c r="C450" s="12" t="s">
        <v>25</v>
      </c>
      <c r="D450" s="12" t="s">
        <v>44</v>
      </c>
      <c r="E450" s="12" t="s">
        <v>13</v>
      </c>
      <c r="F450" s="12" t="s">
        <v>38</v>
      </c>
      <c r="G450" s="12" t="s">
        <v>16</v>
      </c>
      <c r="H450" s="9">
        <v>26</v>
      </c>
      <c r="I450" s="24" t="s">
        <v>64</v>
      </c>
      <c r="J450" s="9"/>
    </row>
    <row r="451" spans="1:10" ht="14" x14ac:dyDescent="0.15">
      <c r="A451" s="3">
        <v>39702</v>
      </c>
      <c r="B451" s="12" t="s">
        <v>21</v>
      </c>
      <c r="C451" s="12" t="s">
        <v>67</v>
      </c>
      <c r="D451" s="12" t="s">
        <v>53</v>
      </c>
      <c r="E451" s="12" t="s">
        <v>36</v>
      </c>
      <c r="F451" s="12" t="s">
        <v>73</v>
      </c>
      <c r="G451" s="12" t="s">
        <v>38</v>
      </c>
      <c r="H451" s="9">
        <v>32</v>
      </c>
      <c r="I451" s="24" t="s">
        <v>50</v>
      </c>
      <c r="J451" s="9"/>
    </row>
    <row r="452" spans="1:10" ht="14" x14ac:dyDescent="0.15">
      <c r="A452" s="3">
        <v>39697</v>
      </c>
      <c r="B452" s="12" t="s">
        <v>21</v>
      </c>
      <c r="C452" s="12" t="s">
        <v>95</v>
      </c>
      <c r="D452" s="12" t="s">
        <v>62</v>
      </c>
      <c r="E452" s="12" t="s">
        <v>10</v>
      </c>
      <c r="F452" s="12" t="s">
        <v>22</v>
      </c>
      <c r="G452" s="12" t="s">
        <v>56</v>
      </c>
      <c r="H452" s="9">
        <v>15</v>
      </c>
      <c r="I452" s="24" t="s">
        <v>86</v>
      </c>
      <c r="J452" s="9"/>
    </row>
    <row r="453" spans="1:10" ht="14" x14ac:dyDescent="0.15">
      <c r="A453" s="3">
        <v>39695</v>
      </c>
      <c r="B453" s="12" t="s">
        <v>95</v>
      </c>
      <c r="C453" s="12" t="s">
        <v>59</v>
      </c>
      <c r="D453" s="12" t="s">
        <v>67</v>
      </c>
      <c r="E453" s="12" t="s">
        <v>22</v>
      </c>
      <c r="F453" s="12" t="s">
        <v>77</v>
      </c>
      <c r="G453" s="12" t="s">
        <v>38</v>
      </c>
      <c r="H453" s="9">
        <v>38</v>
      </c>
      <c r="I453" s="24" t="s">
        <v>50</v>
      </c>
      <c r="J453" s="9"/>
    </row>
    <row r="454" spans="1:10" ht="14" x14ac:dyDescent="0.15">
      <c r="A454" s="3">
        <v>39690</v>
      </c>
      <c r="B454" s="12" t="s">
        <v>66</v>
      </c>
      <c r="C454" s="12" t="s">
        <v>35</v>
      </c>
      <c r="D454" s="12" t="s">
        <v>53</v>
      </c>
      <c r="E454" s="12" t="s">
        <v>77</v>
      </c>
      <c r="F454" s="12" t="s">
        <v>23</v>
      </c>
      <c r="G454" s="12" t="s">
        <v>31</v>
      </c>
      <c r="H454" s="9">
        <v>2</v>
      </c>
      <c r="I454" s="24" t="s">
        <v>60</v>
      </c>
      <c r="J454" s="9"/>
    </row>
    <row r="455" spans="1:10" ht="14" x14ac:dyDescent="0.15">
      <c r="A455" s="3">
        <v>39688</v>
      </c>
      <c r="B455" s="12" t="s">
        <v>42</v>
      </c>
      <c r="C455" s="12" t="s">
        <v>49</v>
      </c>
      <c r="D455" s="12" t="s">
        <v>28</v>
      </c>
      <c r="E455" s="12" t="s">
        <v>81</v>
      </c>
      <c r="F455" s="12" t="s">
        <v>15</v>
      </c>
      <c r="G455" s="12" t="s">
        <v>31</v>
      </c>
      <c r="H455" s="9">
        <v>4</v>
      </c>
      <c r="I455" s="24" t="s">
        <v>45</v>
      </c>
      <c r="J455" s="9"/>
    </row>
    <row r="456" spans="1:10" ht="14" x14ac:dyDescent="0.15">
      <c r="A456" s="3">
        <v>39683</v>
      </c>
      <c r="B456" s="12" t="s">
        <v>12</v>
      </c>
      <c r="C456" s="12" t="s">
        <v>25</v>
      </c>
      <c r="D456" s="12" t="s">
        <v>22</v>
      </c>
      <c r="E456" s="12" t="s">
        <v>78</v>
      </c>
      <c r="F456" s="12" t="s">
        <v>23</v>
      </c>
      <c r="G456" s="12" t="s">
        <v>40</v>
      </c>
      <c r="H456" s="9">
        <v>24</v>
      </c>
      <c r="I456" s="24" t="s">
        <v>64</v>
      </c>
      <c r="J456" s="9"/>
    </row>
    <row r="457" spans="1:10" ht="14" x14ac:dyDescent="0.15">
      <c r="A457" s="3">
        <v>39681</v>
      </c>
      <c r="B457" s="12" t="s">
        <v>19</v>
      </c>
      <c r="C457" s="12" t="s">
        <v>95</v>
      </c>
      <c r="D457" s="12" t="s">
        <v>66</v>
      </c>
      <c r="E457" s="12" t="s">
        <v>71</v>
      </c>
      <c r="F457" s="12" t="s">
        <v>77</v>
      </c>
      <c r="G457" s="12" t="s">
        <v>56</v>
      </c>
      <c r="H457" s="9">
        <v>24</v>
      </c>
      <c r="I457" s="24" t="s">
        <v>17</v>
      </c>
      <c r="J457" s="9"/>
    </row>
    <row r="458" spans="1:10" ht="14" x14ac:dyDescent="0.15">
      <c r="A458" s="3">
        <v>39676</v>
      </c>
      <c r="B458" s="12" t="s">
        <v>66</v>
      </c>
      <c r="C458" s="12" t="s">
        <v>42</v>
      </c>
      <c r="D458" s="12" t="s">
        <v>52</v>
      </c>
      <c r="E458" s="12" t="s">
        <v>72</v>
      </c>
      <c r="F458" s="12" t="s">
        <v>13</v>
      </c>
      <c r="G458" s="12" t="s">
        <v>14</v>
      </c>
      <c r="H458" s="9">
        <v>43</v>
      </c>
      <c r="I458" s="24" t="s">
        <v>17</v>
      </c>
      <c r="J458" s="9"/>
    </row>
    <row r="459" spans="1:10" ht="14" x14ac:dyDescent="0.15">
      <c r="A459" s="3">
        <v>39674</v>
      </c>
      <c r="B459" s="12" t="s">
        <v>19</v>
      </c>
      <c r="C459" s="12" t="s">
        <v>95</v>
      </c>
      <c r="D459" s="12" t="s">
        <v>42</v>
      </c>
      <c r="E459" s="12" t="s">
        <v>44</v>
      </c>
      <c r="F459" s="12" t="s">
        <v>30</v>
      </c>
      <c r="G459" s="12" t="s">
        <v>15</v>
      </c>
      <c r="H459" s="9">
        <v>21</v>
      </c>
      <c r="I459" s="24" t="s">
        <v>26</v>
      </c>
      <c r="J459" s="9"/>
    </row>
    <row r="460" spans="1:10" ht="14" x14ac:dyDescent="0.15">
      <c r="A460" s="3">
        <v>39669</v>
      </c>
      <c r="B460" s="12" t="s">
        <v>43</v>
      </c>
      <c r="C460" s="12" t="s">
        <v>25</v>
      </c>
      <c r="D460" s="12" t="s">
        <v>36</v>
      </c>
      <c r="E460" s="12" t="s">
        <v>81</v>
      </c>
      <c r="F460" s="12" t="s">
        <v>30</v>
      </c>
      <c r="G460" s="12" t="s">
        <v>39</v>
      </c>
      <c r="H460" s="9">
        <v>16</v>
      </c>
      <c r="I460" s="24" t="s">
        <v>98</v>
      </c>
      <c r="J460" s="9"/>
    </row>
    <row r="461" spans="1:10" ht="14" x14ac:dyDescent="0.15">
      <c r="A461" s="3">
        <v>39667</v>
      </c>
      <c r="B461" s="12" t="s">
        <v>20</v>
      </c>
      <c r="C461" s="12" t="s">
        <v>12</v>
      </c>
      <c r="D461" s="12" t="s">
        <v>59</v>
      </c>
      <c r="E461" s="12" t="s">
        <v>83</v>
      </c>
      <c r="F461" s="12" t="s">
        <v>37</v>
      </c>
      <c r="G461" s="12" t="s">
        <v>15</v>
      </c>
      <c r="H461" s="9">
        <v>34</v>
      </c>
      <c r="I461" s="24" t="s">
        <v>54</v>
      </c>
      <c r="J461" s="9"/>
    </row>
    <row r="462" spans="1:10" ht="14" x14ac:dyDescent="0.15">
      <c r="A462" s="3">
        <v>39662</v>
      </c>
      <c r="B462" s="12" t="s">
        <v>48</v>
      </c>
      <c r="C462" s="12" t="s">
        <v>83</v>
      </c>
      <c r="D462" s="12" t="s">
        <v>36</v>
      </c>
      <c r="E462" s="12" t="s">
        <v>44</v>
      </c>
      <c r="F462" s="12" t="s">
        <v>77</v>
      </c>
      <c r="G462" s="12" t="s">
        <v>74</v>
      </c>
      <c r="H462" s="9">
        <v>23</v>
      </c>
      <c r="I462" s="24" t="s">
        <v>60</v>
      </c>
      <c r="J462" s="9"/>
    </row>
    <row r="463" spans="1:10" ht="14" x14ac:dyDescent="0.15">
      <c r="A463" s="3">
        <v>39660</v>
      </c>
      <c r="B463" s="12" t="s">
        <v>21</v>
      </c>
      <c r="C463" s="12" t="s">
        <v>95</v>
      </c>
      <c r="D463" s="12" t="s">
        <v>28</v>
      </c>
      <c r="E463" s="12" t="s">
        <v>56</v>
      </c>
      <c r="F463" s="12" t="s">
        <v>81</v>
      </c>
      <c r="G463" s="12" t="s">
        <v>57</v>
      </c>
      <c r="H463" s="9">
        <v>12</v>
      </c>
      <c r="I463" s="24" t="s">
        <v>86</v>
      </c>
      <c r="J463" s="9"/>
    </row>
    <row r="464" spans="1:10" ht="14" x14ac:dyDescent="0.15">
      <c r="A464" s="3">
        <v>39655</v>
      </c>
      <c r="B464" s="12" t="s">
        <v>59</v>
      </c>
      <c r="C464" s="12" t="s">
        <v>25</v>
      </c>
      <c r="D464" s="12" t="s">
        <v>35</v>
      </c>
      <c r="E464" s="12" t="s">
        <v>72</v>
      </c>
      <c r="F464" s="12" t="s">
        <v>13</v>
      </c>
      <c r="G464" s="12" t="s">
        <v>22</v>
      </c>
      <c r="H464" s="9">
        <v>40</v>
      </c>
      <c r="I464" s="24" t="s">
        <v>26</v>
      </c>
      <c r="J464" s="9"/>
    </row>
    <row r="465" spans="1:10" ht="14" x14ac:dyDescent="0.15">
      <c r="A465" s="3">
        <v>39653</v>
      </c>
      <c r="B465" s="12" t="s">
        <v>47</v>
      </c>
      <c r="C465" s="12" t="s">
        <v>25</v>
      </c>
      <c r="D465" s="12" t="s">
        <v>39</v>
      </c>
      <c r="E465" s="12" t="s">
        <v>31</v>
      </c>
      <c r="F465" s="12" t="s">
        <v>74</v>
      </c>
      <c r="G465" s="12" t="s">
        <v>16</v>
      </c>
      <c r="H465" s="9">
        <v>1</v>
      </c>
      <c r="I465" s="24" t="s">
        <v>98</v>
      </c>
      <c r="J465" s="9"/>
    </row>
    <row r="466" spans="1:10" ht="14" x14ac:dyDescent="0.15">
      <c r="A466" s="3">
        <v>39648</v>
      </c>
      <c r="B466" s="12" t="s">
        <v>62</v>
      </c>
      <c r="C466" s="12" t="s">
        <v>42</v>
      </c>
      <c r="D466" s="12" t="s">
        <v>25</v>
      </c>
      <c r="E466" s="12" t="s">
        <v>52</v>
      </c>
      <c r="F466" s="12" t="s">
        <v>72</v>
      </c>
      <c r="G466" s="12" t="s">
        <v>28</v>
      </c>
      <c r="H466" s="9">
        <v>32</v>
      </c>
      <c r="I466" s="24" t="s">
        <v>54</v>
      </c>
      <c r="J466" s="9"/>
    </row>
    <row r="467" spans="1:10" ht="14" x14ac:dyDescent="0.15">
      <c r="A467" s="3">
        <v>39646</v>
      </c>
      <c r="B467" s="12" t="s">
        <v>72</v>
      </c>
      <c r="C467" s="12" t="s">
        <v>13</v>
      </c>
      <c r="D467" s="12" t="s">
        <v>73</v>
      </c>
      <c r="E467" s="12" t="s">
        <v>23</v>
      </c>
      <c r="F467" s="12" t="s">
        <v>24</v>
      </c>
      <c r="G467" s="12" t="s">
        <v>31</v>
      </c>
      <c r="H467" s="9">
        <v>19</v>
      </c>
      <c r="I467" s="24" t="s">
        <v>26</v>
      </c>
      <c r="J467" s="9"/>
    </row>
    <row r="468" spans="1:10" ht="14" x14ac:dyDescent="0.15">
      <c r="A468" s="3">
        <v>39641</v>
      </c>
      <c r="B468" s="12" t="s">
        <v>19</v>
      </c>
      <c r="C468" s="12" t="s">
        <v>20</v>
      </c>
      <c r="D468" s="12" t="s">
        <v>42</v>
      </c>
      <c r="E468" s="12" t="s">
        <v>11</v>
      </c>
      <c r="F468" s="12" t="s">
        <v>68</v>
      </c>
      <c r="G468" s="12" t="s">
        <v>29</v>
      </c>
      <c r="H468" s="9">
        <v>19</v>
      </c>
      <c r="I468" s="24" t="s">
        <v>50</v>
      </c>
      <c r="J468" s="9"/>
    </row>
    <row r="469" spans="1:10" ht="14" x14ac:dyDescent="0.15">
      <c r="A469" s="3">
        <v>39639</v>
      </c>
      <c r="B469" s="12" t="s">
        <v>12</v>
      </c>
      <c r="C469" s="12" t="s">
        <v>71</v>
      </c>
      <c r="D469" s="12" t="s">
        <v>83</v>
      </c>
      <c r="E469" s="12" t="s">
        <v>72</v>
      </c>
      <c r="F469" s="12" t="s">
        <v>13</v>
      </c>
      <c r="G469" s="12" t="s">
        <v>31</v>
      </c>
      <c r="H469" s="9">
        <v>43</v>
      </c>
      <c r="I469" s="24" t="s">
        <v>45</v>
      </c>
      <c r="J469" s="9"/>
    </row>
    <row r="470" spans="1:10" ht="14" x14ac:dyDescent="0.15">
      <c r="A470" s="3">
        <v>39634</v>
      </c>
      <c r="B470" s="12" t="s">
        <v>36</v>
      </c>
      <c r="C470" s="12" t="s">
        <v>28</v>
      </c>
      <c r="D470" s="12" t="s">
        <v>78</v>
      </c>
      <c r="E470" s="12" t="s">
        <v>73</v>
      </c>
      <c r="F470" s="12" t="s">
        <v>14</v>
      </c>
      <c r="G470" s="12" t="s">
        <v>40</v>
      </c>
      <c r="H470" s="9">
        <v>6</v>
      </c>
      <c r="I470" s="24" t="s">
        <v>86</v>
      </c>
      <c r="J470" s="9"/>
    </row>
    <row r="471" spans="1:10" ht="14" x14ac:dyDescent="0.15">
      <c r="A471" s="3">
        <v>39632</v>
      </c>
      <c r="B471" s="12" t="s">
        <v>19</v>
      </c>
      <c r="C471" s="12" t="s">
        <v>48</v>
      </c>
      <c r="D471" s="12" t="s">
        <v>77</v>
      </c>
      <c r="E471" s="12" t="s">
        <v>56</v>
      </c>
      <c r="F471" s="12" t="s">
        <v>29</v>
      </c>
      <c r="G471" s="12" t="s">
        <v>30</v>
      </c>
      <c r="H471" s="9">
        <v>43</v>
      </c>
      <c r="I471" s="24" t="s">
        <v>17</v>
      </c>
      <c r="J471" s="9"/>
    </row>
    <row r="472" spans="1:10" ht="14" x14ac:dyDescent="0.15">
      <c r="A472" s="3">
        <v>39627</v>
      </c>
      <c r="B472" s="12" t="s">
        <v>20</v>
      </c>
      <c r="C472" s="12" t="s">
        <v>72</v>
      </c>
      <c r="D472" s="12" t="s">
        <v>49</v>
      </c>
      <c r="E472" s="12" t="s">
        <v>78</v>
      </c>
      <c r="F472" s="12" t="s">
        <v>37</v>
      </c>
      <c r="G472" s="12" t="s">
        <v>40</v>
      </c>
      <c r="H472" s="9">
        <v>49</v>
      </c>
      <c r="I472" s="24" t="s">
        <v>33</v>
      </c>
      <c r="J472" s="9"/>
    </row>
    <row r="473" spans="1:10" ht="14" x14ac:dyDescent="0.15">
      <c r="A473" s="3">
        <v>39625</v>
      </c>
      <c r="B473" s="12" t="s">
        <v>68</v>
      </c>
      <c r="C473" s="12" t="s">
        <v>25</v>
      </c>
      <c r="D473" s="12" t="s">
        <v>49</v>
      </c>
      <c r="E473" s="12" t="s">
        <v>13</v>
      </c>
      <c r="F473" s="12" t="s">
        <v>81</v>
      </c>
      <c r="G473" s="12" t="s">
        <v>37</v>
      </c>
      <c r="H473" s="9">
        <v>1</v>
      </c>
      <c r="I473" s="24" t="s">
        <v>60</v>
      </c>
      <c r="J473" s="9"/>
    </row>
    <row r="474" spans="1:10" ht="14" x14ac:dyDescent="0.15">
      <c r="A474" s="3">
        <v>39620</v>
      </c>
      <c r="B474" s="12" t="s">
        <v>20</v>
      </c>
      <c r="C474" s="12" t="s">
        <v>42</v>
      </c>
      <c r="D474" s="12" t="s">
        <v>12</v>
      </c>
      <c r="E474" s="12" t="s">
        <v>59</v>
      </c>
      <c r="F474" s="12" t="s">
        <v>13</v>
      </c>
      <c r="G474" s="12" t="s">
        <v>77</v>
      </c>
      <c r="H474" s="9">
        <v>3</v>
      </c>
      <c r="I474" s="24" t="s">
        <v>33</v>
      </c>
      <c r="J474" s="9"/>
    </row>
    <row r="475" spans="1:10" ht="14" x14ac:dyDescent="0.15">
      <c r="A475" s="3">
        <v>39618</v>
      </c>
      <c r="B475" s="12" t="s">
        <v>20</v>
      </c>
      <c r="C475" s="12" t="s">
        <v>52</v>
      </c>
      <c r="D475" s="12" t="s">
        <v>83</v>
      </c>
      <c r="E475" s="12" t="s">
        <v>72</v>
      </c>
      <c r="F475" s="12" t="s">
        <v>22</v>
      </c>
      <c r="G475" s="12" t="s">
        <v>31</v>
      </c>
      <c r="H475" s="9">
        <v>22</v>
      </c>
      <c r="I475" s="24" t="s">
        <v>33</v>
      </c>
      <c r="J475" s="9"/>
    </row>
    <row r="476" spans="1:10" ht="14" x14ac:dyDescent="0.15">
      <c r="A476" s="3">
        <v>39613</v>
      </c>
      <c r="B476" s="12" t="s">
        <v>19</v>
      </c>
      <c r="C476" s="12" t="s">
        <v>21</v>
      </c>
      <c r="D476" s="12" t="s">
        <v>11</v>
      </c>
      <c r="E476" s="12" t="s">
        <v>43</v>
      </c>
      <c r="F476" s="12" t="s">
        <v>67</v>
      </c>
      <c r="G476" s="12" t="s">
        <v>71</v>
      </c>
      <c r="H476" s="9">
        <v>24</v>
      </c>
      <c r="I476" s="24" t="s">
        <v>98</v>
      </c>
      <c r="J476" s="9"/>
    </row>
    <row r="477" spans="1:10" ht="14" x14ac:dyDescent="0.15">
      <c r="A477" s="3">
        <v>39611</v>
      </c>
      <c r="B477" s="12" t="s">
        <v>11</v>
      </c>
      <c r="C477" s="12" t="s">
        <v>59</v>
      </c>
      <c r="D477" s="12" t="s">
        <v>35</v>
      </c>
      <c r="E477" s="12" t="s">
        <v>53</v>
      </c>
      <c r="F477" s="12" t="s">
        <v>77</v>
      </c>
      <c r="G477" s="12" t="s">
        <v>74</v>
      </c>
      <c r="H477" s="9">
        <v>44</v>
      </c>
      <c r="I477" s="24" t="s">
        <v>17</v>
      </c>
      <c r="J477" s="9"/>
    </row>
    <row r="478" spans="1:10" ht="14" x14ac:dyDescent="0.15">
      <c r="A478" s="3">
        <v>39606</v>
      </c>
      <c r="B478" s="12" t="s">
        <v>95</v>
      </c>
      <c r="C478" s="12" t="s">
        <v>66</v>
      </c>
      <c r="D478" s="12" t="s">
        <v>48</v>
      </c>
      <c r="E478" s="12" t="s">
        <v>73</v>
      </c>
      <c r="F478" s="12" t="s">
        <v>37</v>
      </c>
      <c r="G478" s="12" t="s">
        <v>23</v>
      </c>
      <c r="H478" s="9">
        <v>1</v>
      </c>
      <c r="I478" s="24" t="s">
        <v>17</v>
      </c>
      <c r="J478" s="9"/>
    </row>
    <row r="479" spans="1:10" ht="14" x14ac:dyDescent="0.15">
      <c r="A479" s="3">
        <v>39604</v>
      </c>
      <c r="B479" s="12" t="s">
        <v>20</v>
      </c>
      <c r="C479" s="12" t="s">
        <v>95</v>
      </c>
      <c r="D479" s="12" t="s">
        <v>42</v>
      </c>
      <c r="E479" s="12" t="s">
        <v>11</v>
      </c>
      <c r="F479" s="12" t="s">
        <v>49</v>
      </c>
      <c r="G479" s="12" t="s">
        <v>37</v>
      </c>
      <c r="H479" s="9">
        <v>48</v>
      </c>
      <c r="I479" s="24" t="s">
        <v>86</v>
      </c>
      <c r="J479" s="9"/>
    </row>
    <row r="480" spans="1:10" ht="14" x14ac:dyDescent="0.15">
      <c r="A480" s="3">
        <v>39599</v>
      </c>
      <c r="B480" s="12" t="s">
        <v>12</v>
      </c>
      <c r="C480" s="12" t="s">
        <v>13</v>
      </c>
      <c r="D480" s="12" t="s">
        <v>56</v>
      </c>
      <c r="E480" s="12" t="s">
        <v>37</v>
      </c>
      <c r="F480" s="12" t="s">
        <v>74</v>
      </c>
      <c r="G480" s="12" t="s">
        <v>16</v>
      </c>
      <c r="H480" s="9">
        <v>2</v>
      </c>
      <c r="I480" s="24" t="s">
        <v>60</v>
      </c>
      <c r="J480" s="9"/>
    </row>
    <row r="481" spans="1:10" ht="14" x14ac:dyDescent="0.15">
      <c r="A481" s="3">
        <v>39597</v>
      </c>
      <c r="B481" s="12" t="s">
        <v>25</v>
      </c>
      <c r="C481" s="12" t="s">
        <v>72</v>
      </c>
      <c r="D481" s="12" t="s">
        <v>13</v>
      </c>
      <c r="E481" s="12" t="s">
        <v>28</v>
      </c>
      <c r="F481" s="12" t="s">
        <v>37</v>
      </c>
      <c r="G481" s="12" t="s">
        <v>14</v>
      </c>
      <c r="H481" s="9">
        <v>37</v>
      </c>
      <c r="I481" s="24" t="s">
        <v>26</v>
      </c>
      <c r="J481" s="9"/>
    </row>
    <row r="482" spans="1:10" ht="14" x14ac:dyDescent="0.15">
      <c r="A482" s="3">
        <v>39592</v>
      </c>
      <c r="B482" s="12" t="s">
        <v>20</v>
      </c>
      <c r="C482" s="12" t="s">
        <v>66</v>
      </c>
      <c r="D482" s="12" t="s">
        <v>48</v>
      </c>
      <c r="E482" s="12" t="s">
        <v>53</v>
      </c>
      <c r="F482" s="12" t="s">
        <v>49</v>
      </c>
      <c r="G482" s="12" t="s">
        <v>40</v>
      </c>
      <c r="H482" s="9">
        <v>23</v>
      </c>
      <c r="I482" s="24" t="s">
        <v>17</v>
      </c>
      <c r="J482" s="9"/>
    </row>
    <row r="483" spans="1:10" ht="14" x14ac:dyDescent="0.15">
      <c r="A483" s="3">
        <v>39590</v>
      </c>
      <c r="B483" s="12" t="s">
        <v>35</v>
      </c>
      <c r="C483" s="12" t="s">
        <v>49</v>
      </c>
      <c r="D483" s="12" t="s">
        <v>28</v>
      </c>
      <c r="E483" s="12" t="s">
        <v>23</v>
      </c>
      <c r="F483" s="12" t="s">
        <v>14</v>
      </c>
      <c r="G483" s="12" t="s">
        <v>15</v>
      </c>
      <c r="H483" s="9">
        <v>37</v>
      </c>
      <c r="I483" s="24" t="s">
        <v>17</v>
      </c>
      <c r="J483" s="9"/>
    </row>
    <row r="484" spans="1:10" ht="14" x14ac:dyDescent="0.15">
      <c r="A484" s="3">
        <v>39585</v>
      </c>
      <c r="B484" s="12" t="s">
        <v>48</v>
      </c>
      <c r="C484" s="12" t="s">
        <v>11</v>
      </c>
      <c r="D484" s="12" t="s">
        <v>72</v>
      </c>
      <c r="E484" s="12" t="s">
        <v>22</v>
      </c>
      <c r="F484" s="12" t="s">
        <v>28</v>
      </c>
      <c r="G484" s="12" t="s">
        <v>23</v>
      </c>
      <c r="H484" s="9">
        <v>12</v>
      </c>
      <c r="I484" s="24" t="s">
        <v>17</v>
      </c>
      <c r="J484" s="9"/>
    </row>
    <row r="485" spans="1:10" ht="14" x14ac:dyDescent="0.15">
      <c r="A485" s="3">
        <v>39583</v>
      </c>
      <c r="B485" s="12" t="s">
        <v>59</v>
      </c>
      <c r="C485" s="12" t="s">
        <v>52</v>
      </c>
      <c r="D485" s="12" t="s">
        <v>72</v>
      </c>
      <c r="E485" s="12" t="s">
        <v>22</v>
      </c>
      <c r="F485" s="12" t="s">
        <v>23</v>
      </c>
      <c r="G485" s="12" t="s">
        <v>15</v>
      </c>
      <c r="H485" s="9">
        <v>22</v>
      </c>
      <c r="I485" s="24" t="s">
        <v>64</v>
      </c>
      <c r="J485" s="9"/>
    </row>
    <row r="486" spans="1:10" ht="14" x14ac:dyDescent="0.15">
      <c r="A486" s="3">
        <v>39578</v>
      </c>
      <c r="B486" s="12" t="s">
        <v>19</v>
      </c>
      <c r="C486" s="12" t="s">
        <v>25</v>
      </c>
      <c r="D486" s="12" t="s">
        <v>52</v>
      </c>
      <c r="E486" s="12" t="s">
        <v>29</v>
      </c>
      <c r="F486" s="12" t="s">
        <v>39</v>
      </c>
      <c r="G486" s="12" t="s">
        <v>16</v>
      </c>
      <c r="H486" s="9">
        <v>34</v>
      </c>
      <c r="I486" s="24" t="s">
        <v>45</v>
      </c>
      <c r="J486" s="9"/>
    </row>
    <row r="487" spans="1:10" ht="14" x14ac:dyDescent="0.15">
      <c r="A487" s="3">
        <v>39576</v>
      </c>
      <c r="B487" s="12" t="s">
        <v>21</v>
      </c>
      <c r="C487" s="12" t="s">
        <v>47</v>
      </c>
      <c r="D487" s="12" t="s">
        <v>78</v>
      </c>
      <c r="E487" s="12" t="s">
        <v>57</v>
      </c>
      <c r="F487" s="12" t="s">
        <v>14</v>
      </c>
      <c r="G487" s="12" t="s">
        <v>15</v>
      </c>
      <c r="H487" s="9">
        <v>27</v>
      </c>
      <c r="I487" s="24" t="s">
        <v>17</v>
      </c>
      <c r="J487" s="9"/>
    </row>
    <row r="488" spans="1:10" ht="14" x14ac:dyDescent="0.15">
      <c r="A488" s="3">
        <v>39571</v>
      </c>
      <c r="B488" s="12" t="s">
        <v>62</v>
      </c>
      <c r="C488" s="12" t="s">
        <v>52</v>
      </c>
      <c r="D488" s="12" t="s">
        <v>53</v>
      </c>
      <c r="E488" s="12" t="s">
        <v>22</v>
      </c>
      <c r="F488" s="12" t="s">
        <v>28</v>
      </c>
      <c r="G488" s="12" t="s">
        <v>15</v>
      </c>
      <c r="H488" s="9">
        <v>21</v>
      </c>
      <c r="I488" s="24" t="s">
        <v>26</v>
      </c>
      <c r="J488" s="9"/>
    </row>
    <row r="489" spans="1:10" ht="14" x14ac:dyDescent="0.15">
      <c r="A489" s="3">
        <v>39569</v>
      </c>
      <c r="B489" s="12" t="s">
        <v>20</v>
      </c>
      <c r="C489" s="12" t="s">
        <v>25</v>
      </c>
      <c r="D489" s="12" t="s">
        <v>72</v>
      </c>
      <c r="E489" s="12" t="s">
        <v>57</v>
      </c>
      <c r="F489" s="12" t="s">
        <v>14</v>
      </c>
      <c r="G489" s="12" t="s">
        <v>39</v>
      </c>
      <c r="H489" s="9">
        <v>32</v>
      </c>
      <c r="I489" s="24" t="s">
        <v>26</v>
      </c>
      <c r="J489" s="9"/>
    </row>
    <row r="490" spans="1:10" ht="14" x14ac:dyDescent="0.15">
      <c r="A490" s="3">
        <v>39564</v>
      </c>
      <c r="B490" s="12" t="s">
        <v>48</v>
      </c>
      <c r="C490" s="12" t="s">
        <v>43</v>
      </c>
      <c r="D490" s="12" t="s">
        <v>72</v>
      </c>
      <c r="E490" s="12" t="s">
        <v>44</v>
      </c>
      <c r="F490" s="12" t="s">
        <v>37</v>
      </c>
      <c r="G490" s="12" t="s">
        <v>14</v>
      </c>
      <c r="H490" s="9">
        <v>8</v>
      </c>
      <c r="I490" s="24" t="s">
        <v>60</v>
      </c>
      <c r="J490" s="9"/>
    </row>
    <row r="491" spans="1:10" ht="14" x14ac:dyDescent="0.15">
      <c r="A491" s="3">
        <v>39562</v>
      </c>
      <c r="B491" s="12" t="s">
        <v>66</v>
      </c>
      <c r="C491" s="12" t="s">
        <v>36</v>
      </c>
      <c r="D491" s="12" t="s">
        <v>28</v>
      </c>
      <c r="E491" s="12" t="s">
        <v>81</v>
      </c>
      <c r="F491" s="12" t="s">
        <v>23</v>
      </c>
      <c r="G491" s="12" t="s">
        <v>16</v>
      </c>
      <c r="H491" s="9">
        <v>31</v>
      </c>
      <c r="I491" s="24" t="s">
        <v>60</v>
      </c>
      <c r="J491" s="9"/>
    </row>
    <row r="492" spans="1:10" ht="14" x14ac:dyDescent="0.15">
      <c r="A492" s="3">
        <v>39557</v>
      </c>
      <c r="B492" s="12" t="s">
        <v>42</v>
      </c>
      <c r="C492" s="12" t="s">
        <v>25</v>
      </c>
      <c r="D492" s="12" t="s">
        <v>36</v>
      </c>
      <c r="E492" s="12" t="s">
        <v>57</v>
      </c>
      <c r="F492" s="12" t="s">
        <v>30</v>
      </c>
      <c r="G492" s="12" t="s">
        <v>15</v>
      </c>
      <c r="H492" s="9">
        <v>45</v>
      </c>
      <c r="I492" s="24" t="s">
        <v>60</v>
      </c>
      <c r="J492" s="9"/>
    </row>
    <row r="493" spans="1:10" ht="14" x14ac:dyDescent="0.15">
      <c r="A493" s="3">
        <v>39555</v>
      </c>
      <c r="B493" s="12" t="s">
        <v>21</v>
      </c>
      <c r="C493" s="12" t="s">
        <v>95</v>
      </c>
      <c r="D493" s="12" t="s">
        <v>11</v>
      </c>
      <c r="E493" s="12" t="s">
        <v>36</v>
      </c>
      <c r="F493" s="12" t="s">
        <v>30</v>
      </c>
      <c r="G493" s="12" t="s">
        <v>31</v>
      </c>
      <c r="H493" s="9">
        <v>20</v>
      </c>
      <c r="I493" s="24" t="s">
        <v>33</v>
      </c>
      <c r="J493" s="9"/>
    </row>
    <row r="494" spans="1:10" ht="14" x14ac:dyDescent="0.15">
      <c r="A494" s="3">
        <v>39550</v>
      </c>
      <c r="B494" s="12" t="s">
        <v>62</v>
      </c>
      <c r="C494" s="12" t="s">
        <v>25</v>
      </c>
      <c r="D494" s="12" t="s">
        <v>83</v>
      </c>
      <c r="E494" s="12" t="s">
        <v>72</v>
      </c>
      <c r="F494" s="12" t="s">
        <v>22</v>
      </c>
      <c r="G494" s="12" t="s">
        <v>28</v>
      </c>
      <c r="H494" s="9">
        <v>34</v>
      </c>
      <c r="I494" s="24" t="s">
        <v>50</v>
      </c>
      <c r="J494" s="9"/>
    </row>
    <row r="495" spans="1:10" ht="14" x14ac:dyDescent="0.15">
      <c r="A495" s="3">
        <v>39548</v>
      </c>
      <c r="B495" s="12" t="s">
        <v>95</v>
      </c>
      <c r="C495" s="12" t="s">
        <v>44</v>
      </c>
      <c r="D495" s="12" t="s">
        <v>28</v>
      </c>
      <c r="E495" s="12" t="s">
        <v>81</v>
      </c>
      <c r="F495" s="12" t="s">
        <v>39</v>
      </c>
      <c r="G495" s="12" t="s">
        <v>31</v>
      </c>
      <c r="H495" s="9">
        <v>18</v>
      </c>
      <c r="I495" s="24" t="s">
        <v>60</v>
      </c>
      <c r="J495" s="9"/>
    </row>
    <row r="496" spans="1:10" ht="14" x14ac:dyDescent="0.15">
      <c r="A496" s="3">
        <v>39543</v>
      </c>
      <c r="B496" s="12" t="s">
        <v>21</v>
      </c>
      <c r="C496" s="12" t="s">
        <v>66</v>
      </c>
      <c r="D496" s="12" t="s">
        <v>67</v>
      </c>
      <c r="E496" s="12" t="s">
        <v>28</v>
      </c>
      <c r="F496" s="12" t="s">
        <v>29</v>
      </c>
      <c r="G496" s="12" t="s">
        <v>23</v>
      </c>
      <c r="H496" s="9">
        <v>38</v>
      </c>
      <c r="I496" s="24" t="s">
        <v>60</v>
      </c>
      <c r="J496" s="9"/>
    </row>
    <row r="497" spans="1:10" ht="14" x14ac:dyDescent="0.15">
      <c r="A497" s="3">
        <v>39541</v>
      </c>
      <c r="B497" s="12" t="s">
        <v>48</v>
      </c>
      <c r="C497" s="12" t="s">
        <v>25</v>
      </c>
      <c r="D497" s="12" t="s">
        <v>83</v>
      </c>
      <c r="E497" s="12" t="s">
        <v>44</v>
      </c>
      <c r="F497" s="12" t="s">
        <v>37</v>
      </c>
      <c r="G497" s="12" t="s">
        <v>14</v>
      </c>
      <c r="H497" s="9">
        <v>44</v>
      </c>
      <c r="I497" s="24" t="s">
        <v>60</v>
      </c>
      <c r="J497" s="9"/>
    </row>
    <row r="498" spans="1:10" ht="14" x14ac:dyDescent="0.15">
      <c r="A498" s="3">
        <v>39536</v>
      </c>
      <c r="B498" s="12" t="s">
        <v>95</v>
      </c>
      <c r="C498" s="12" t="s">
        <v>62</v>
      </c>
      <c r="D498" s="12" t="s">
        <v>66</v>
      </c>
      <c r="E498" s="12" t="s">
        <v>11</v>
      </c>
      <c r="F498" s="12" t="s">
        <v>68</v>
      </c>
      <c r="G498" s="12" t="s">
        <v>72</v>
      </c>
      <c r="H498" s="9">
        <v>35</v>
      </c>
      <c r="I498" s="24" t="s">
        <v>26</v>
      </c>
      <c r="J498" s="9"/>
    </row>
    <row r="499" spans="1:10" ht="14" x14ac:dyDescent="0.15">
      <c r="A499" s="3">
        <v>39534</v>
      </c>
      <c r="B499" s="12" t="s">
        <v>47</v>
      </c>
      <c r="C499" s="12" t="s">
        <v>10</v>
      </c>
      <c r="D499" s="12" t="s">
        <v>49</v>
      </c>
      <c r="E499" s="12" t="s">
        <v>24</v>
      </c>
      <c r="F499" s="12" t="s">
        <v>40</v>
      </c>
      <c r="G499" s="12" t="s">
        <v>16</v>
      </c>
      <c r="H499" s="9">
        <v>18</v>
      </c>
      <c r="I499" s="24" t="s">
        <v>64</v>
      </c>
      <c r="J499" s="9"/>
    </row>
    <row r="500" spans="1:10" ht="14" x14ac:dyDescent="0.15">
      <c r="A500" s="3">
        <v>39529</v>
      </c>
      <c r="B500" s="12" t="s">
        <v>19</v>
      </c>
      <c r="C500" s="12" t="s">
        <v>21</v>
      </c>
      <c r="D500" s="12" t="s">
        <v>48</v>
      </c>
      <c r="E500" s="12" t="s">
        <v>43</v>
      </c>
      <c r="F500" s="12" t="s">
        <v>67</v>
      </c>
      <c r="G500" s="12" t="s">
        <v>39</v>
      </c>
      <c r="H500" s="9">
        <v>38</v>
      </c>
      <c r="I500" s="24" t="s">
        <v>50</v>
      </c>
      <c r="J500" s="9"/>
    </row>
    <row r="501" spans="1:10" ht="14" x14ac:dyDescent="0.15">
      <c r="A501" s="3">
        <v>39527</v>
      </c>
      <c r="B501" s="12" t="s">
        <v>21</v>
      </c>
      <c r="C501" s="12" t="s">
        <v>95</v>
      </c>
      <c r="D501" s="12" t="s">
        <v>52</v>
      </c>
      <c r="E501" s="12" t="s">
        <v>78</v>
      </c>
      <c r="F501" s="12" t="s">
        <v>57</v>
      </c>
      <c r="G501" s="12" t="s">
        <v>16</v>
      </c>
      <c r="H501" s="9">
        <v>39</v>
      </c>
      <c r="I501" s="24" t="s">
        <v>33</v>
      </c>
      <c r="J501" s="9"/>
    </row>
    <row r="502" spans="1:10" ht="14" x14ac:dyDescent="0.15">
      <c r="A502" s="3">
        <v>39522</v>
      </c>
      <c r="B502" s="12" t="s">
        <v>47</v>
      </c>
      <c r="C502" s="12" t="s">
        <v>10</v>
      </c>
      <c r="D502" s="12" t="s">
        <v>25</v>
      </c>
      <c r="E502" s="12" t="s">
        <v>78</v>
      </c>
      <c r="F502" s="12" t="s">
        <v>29</v>
      </c>
      <c r="G502" s="12" t="s">
        <v>16</v>
      </c>
      <c r="H502" s="9">
        <v>11</v>
      </c>
      <c r="I502" s="24" t="s">
        <v>54</v>
      </c>
      <c r="J502" s="9"/>
    </row>
    <row r="503" spans="1:10" ht="14" x14ac:dyDescent="0.15">
      <c r="A503" s="3">
        <v>39520</v>
      </c>
      <c r="B503" s="12" t="s">
        <v>66</v>
      </c>
      <c r="C503" s="12" t="s">
        <v>10</v>
      </c>
      <c r="D503" s="12" t="s">
        <v>42</v>
      </c>
      <c r="E503" s="12" t="s">
        <v>44</v>
      </c>
      <c r="F503" s="12" t="s">
        <v>14</v>
      </c>
      <c r="G503" s="12" t="s">
        <v>24</v>
      </c>
      <c r="H503" s="9">
        <v>29</v>
      </c>
      <c r="I503" s="24" t="s">
        <v>33</v>
      </c>
      <c r="J503" s="9"/>
    </row>
    <row r="504" spans="1:10" ht="14" x14ac:dyDescent="0.15">
      <c r="A504" s="3">
        <v>39515</v>
      </c>
      <c r="B504" s="12" t="s">
        <v>19</v>
      </c>
      <c r="C504" s="12" t="s">
        <v>21</v>
      </c>
      <c r="D504" s="12" t="s">
        <v>53</v>
      </c>
      <c r="E504" s="12" t="s">
        <v>28</v>
      </c>
      <c r="F504" s="12" t="s">
        <v>73</v>
      </c>
      <c r="G504" s="12" t="s">
        <v>23</v>
      </c>
      <c r="H504" s="9">
        <v>11</v>
      </c>
      <c r="I504" s="24" t="s">
        <v>54</v>
      </c>
      <c r="J504" s="9"/>
    </row>
    <row r="505" spans="1:10" ht="14" x14ac:dyDescent="0.15">
      <c r="A505" s="3">
        <v>39513</v>
      </c>
      <c r="B505" s="12" t="s">
        <v>20</v>
      </c>
      <c r="C505" s="12" t="s">
        <v>43</v>
      </c>
      <c r="D505" s="12" t="s">
        <v>71</v>
      </c>
      <c r="E505" s="12" t="s">
        <v>52</v>
      </c>
      <c r="F505" s="12" t="s">
        <v>44</v>
      </c>
      <c r="G505" s="12" t="s">
        <v>73</v>
      </c>
      <c r="H505" s="9">
        <v>36</v>
      </c>
      <c r="I505" s="24" t="s">
        <v>98</v>
      </c>
      <c r="J505" s="9"/>
    </row>
    <row r="506" spans="1:10" ht="14" x14ac:dyDescent="0.15">
      <c r="A506" s="3">
        <v>39508</v>
      </c>
      <c r="B506" s="12" t="s">
        <v>20</v>
      </c>
      <c r="C506" s="12" t="s">
        <v>47</v>
      </c>
      <c r="D506" s="12" t="s">
        <v>25</v>
      </c>
      <c r="E506" s="12" t="s">
        <v>44</v>
      </c>
      <c r="F506" s="12" t="s">
        <v>22</v>
      </c>
      <c r="G506" s="12" t="s">
        <v>77</v>
      </c>
      <c r="H506" s="9">
        <v>40</v>
      </c>
      <c r="I506" s="24" t="s">
        <v>98</v>
      </c>
      <c r="J506" s="9"/>
    </row>
    <row r="507" spans="1:10" ht="14" x14ac:dyDescent="0.15">
      <c r="A507" s="3">
        <v>39506</v>
      </c>
      <c r="B507" s="12" t="s">
        <v>43</v>
      </c>
      <c r="C507" s="12" t="s">
        <v>25</v>
      </c>
      <c r="D507" s="12" t="s">
        <v>83</v>
      </c>
      <c r="E507" s="12" t="s">
        <v>22</v>
      </c>
      <c r="F507" s="12" t="s">
        <v>81</v>
      </c>
      <c r="G507" s="12" t="s">
        <v>24</v>
      </c>
      <c r="H507" s="9">
        <v>13</v>
      </c>
      <c r="I507" s="24" t="s">
        <v>98</v>
      </c>
      <c r="J507" s="9"/>
    </row>
    <row r="508" spans="1:10" ht="14" x14ac:dyDescent="0.15">
      <c r="A508" s="3">
        <v>39501</v>
      </c>
      <c r="B508" s="12" t="s">
        <v>42</v>
      </c>
      <c r="C508" s="12" t="s">
        <v>12</v>
      </c>
      <c r="D508" s="12" t="s">
        <v>59</v>
      </c>
      <c r="E508" s="12" t="s">
        <v>67</v>
      </c>
      <c r="F508" s="12" t="s">
        <v>30</v>
      </c>
      <c r="G508" s="12" t="s">
        <v>38</v>
      </c>
      <c r="H508" s="9">
        <v>32</v>
      </c>
      <c r="I508" s="24" t="s">
        <v>26</v>
      </c>
      <c r="J508" s="9"/>
    </row>
    <row r="509" spans="1:10" ht="14" x14ac:dyDescent="0.15">
      <c r="A509" s="3">
        <v>39499</v>
      </c>
      <c r="B509" s="12" t="s">
        <v>47</v>
      </c>
      <c r="C509" s="12" t="s">
        <v>42</v>
      </c>
      <c r="D509" s="12" t="s">
        <v>67</v>
      </c>
      <c r="E509" s="12" t="s">
        <v>68</v>
      </c>
      <c r="F509" s="12" t="s">
        <v>57</v>
      </c>
      <c r="G509" s="12" t="s">
        <v>14</v>
      </c>
      <c r="H509" s="9">
        <v>44</v>
      </c>
      <c r="I509" s="24" t="s">
        <v>60</v>
      </c>
      <c r="J509" s="9"/>
    </row>
    <row r="510" spans="1:10" ht="14" x14ac:dyDescent="0.15">
      <c r="A510" s="3">
        <v>39494</v>
      </c>
      <c r="B510" s="12" t="s">
        <v>10</v>
      </c>
      <c r="C510" s="12" t="s">
        <v>43</v>
      </c>
      <c r="D510" s="12" t="s">
        <v>53</v>
      </c>
      <c r="E510" s="12" t="s">
        <v>77</v>
      </c>
      <c r="F510" s="12" t="s">
        <v>29</v>
      </c>
      <c r="G510" s="12" t="s">
        <v>24</v>
      </c>
      <c r="H510" s="9">
        <v>41</v>
      </c>
      <c r="I510" s="24" t="s">
        <v>54</v>
      </c>
      <c r="J510" s="9"/>
    </row>
    <row r="511" spans="1:10" ht="14" x14ac:dyDescent="0.15">
      <c r="A511" s="3">
        <v>39492</v>
      </c>
      <c r="B511" s="12" t="s">
        <v>10</v>
      </c>
      <c r="C511" s="12" t="s">
        <v>11</v>
      </c>
      <c r="D511" s="12" t="s">
        <v>83</v>
      </c>
      <c r="E511" s="12" t="s">
        <v>72</v>
      </c>
      <c r="F511" s="12" t="s">
        <v>74</v>
      </c>
      <c r="G511" s="12" t="s">
        <v>16</v>
      </c>
      <c r="H511" s="9">
        <v>28</v>
      </c>
      <c r="I511" s="24" t="s">
        <v>64</v>
      </c>
      <c r="J511" s="9"/>
    </row>
    <row r="512" spans="1:10" ht="14" x14ac:dyDescent="0.15">
      <c r="A512" s="3">
        <v>39487</v>
      </c>
      <c r="B512" s="12" t="s">
        <v>10</v>
      </c>
      <c r="C512" s="12" t="s">
        <v>12</v>
      </c>
      <c r="D512" s="12" t="s">
        <v>25</v>
      </c>
      <c r="E512" s="12" t="s">
        <v>14</v>
      </c>
      <c r="F512" s="12" t="s">
        <v>32</v>
      </c>
      <c r="G512" s="12" t="s">
        <v>74</v>
      </c>
      <c r="H512" s="9">
        <v>43</v>
      </c>
      <c r="I512" s="24" t="s">
        <v>33</v>
      </c>
      <c r="J512" s="9"/>
    </row>
    <row r="513" spans="1:10" ht="14" x14ac:dyDescent="0.15">
      <c r="A513" s="3">
        <v>39485</v>
      </c>
      <c r="B513" s="12" t="s">
        <v>47</v>
      </c>
      <c r="C513" s="12" t="s">
        <v>22</v>
      </c>
      <c r="D513" s="12" t="s">
        <v>81</v>
      </c>
      <c r="E513" s="12" t="s">
        <v>15</v>
      </c>
      <c r="F513" s="12" t="s">
        <v>31</v>
      </c>
      <c r="G513" s="12" t="s">
        <v>74</v>
      </c>
      <c r="H513" s="9">
        <v>16</v>
      </c>
      <c r="I513" s="24" t="s">
        <v>50</v>
      </c>
      <c r="J513" s="9"/>
    </row>
    <row r="514" spans="1:10" ht="14" x14ac:dyDescent="0.15">
      <c r="A514" s="3">
        <v>39480</v>
      </c>
      <c r="B514" s="12" t="s">
        <v>67</v>
      </c>
      <c r="C514" s="12" t="s">
        <v>52</v>
      </c>
      <c r="D514" s="12" t="s">
        <v>77</v>
      </c>
      <c r="E514" s="12" t="s">
        <v>29</v>
      </c>
      <c r="F514" s="12" t="s">
        <v>32</v>
      </c>
      <c r="G514" s="12" t="s">
        <v>39</v>
      </c>
      <c r="H514" s="9">
        <v>32</v>
      </c>
      <c r="I514" s="24" t="s">
        <v>50</v>
      </c>
      <c r="J514" s="9"/>
    </row>
    <row r="515" spans="1:10" ht="14" x14ac:dyDescent="0.15">
      <c r="A515" s="3">
        <v>39478</v>
      </c>
      <c r="B515" s="12" t="s">
        <v>21</v>
      </c>
      <c r="C515" s="12" t="s">
        <v>95</v>
      </c>
      <c r="D515" s="12" t="s">
        <v>48</v>
      </c>
      <c r="E515" s="12" t="s">
        <v>22</v>
      </c>
      <c r="F515" s="12" t="s">
        <v>38</v>
      </c>
      <c r="G515" s="12" t="s">
        <v>74</v>
      </c>
      <c r="H515" s="9">
        <v>26</v>
      </c>
      <c r="I515" s="24" t="s">
        <v>60</v>
      </c>
      <c r="J515" s="9"/>
    </row>
    <row r="516" spans="1:10" ht="14" x14ac:dyDescent="0.15">
      <c r="A516" s="3">
        <v>39473</v>
      </c>
      <c r="B516" s="12" t="s">
        <v>62</v>
      </c>
      <c r="C516" s="12" t="s">
        <v>11</v>
      </c>
      <c r="D516" s="12" t="s">
        <v>72</v>
      </c>
      <c r="E516" s="12" t="s">
        <v>29</v>
      </c>
      <c r="F516" s="12" t="s">
        <v>14</v>
      </c>
      <c r="G516" s="12" t="s">
        <v>39</v>
      </c>
      <c r="H516" s="9">
        <v>30</v>
      </c>
      <c r="I516" s="24" t="s">
        <v>98</v>
      </c>
      <c r="J516" s="9"/>
    </row>
    <row r="517" spans="1:10" ht="14" x14ac:dyDescent="0.15">
      <c r="A517" s="3">
        <v>39471</v>
      </c>
      <c r="B517" s="12" t="s">
        <v>12</v>
      </c>
      <c r="C517" s="12" t="s">
        <v>83</v>
      </c>
      <c r="D517" s="12" t="s">
        <v>57</v>
      </c>
      <c r="E517" s="12" t="s">
        <v>37</v>
      </c>
      <c r="F517" s="12" t="s">
        <v>38</v>
      </c>
      <c r="G517" s="12" t="s">
        <v>32</v>
      </c>
      <c r="H517" s="9">
        <v>30</v>
      </c>
      <c r="I517" s="24" t="s">
        <v>86</v>
      </c>
      <c r="J517" s="9"/>
    </row>
    <row r="518" spans="1:10" ht="14" x14ac:dyDescent="0.15">
      <c r="A518" s="3">
        <v>39466</v>
      </c>
      <c r="B518" s="12" t="s">
        <v>12</v>
      </c>
      <c r="C518" s="12" t="s">
        <v>43</v>
      </c>
      <c r="D518" s="12" t="s">
        <v>52</v>
      </c>
      <c r="E518" s="12" t="s">
        <v>36</v>
      </c>
      <c r="F518" s="12" t="s">
        <v>78</v>
      </c>
      <c r="G518" s="12" t="s">
        <v>29</v>
      </c>
      <c r="H518" s="9">
        <v>10</v>
      </c>
      <c r="I518" s="24" t="s">
        <v>50</v>
      </c>
      <c r="J518" s="9"/>
    </row>
    <row r="519" spans="1:10" ht="14" x14ac:dyDescent="0.15">
      <c r="A519" s="3">
        <v>39464</v>
      </c>
      <c r="B519" s="12" t="s">
        <v>21</v>
      </c>
      <c r="C519" s="12" t="s">
        <v>72</v>
      </c>
      <c r="D519" s="12" t="s">
        <v>28</v>
      </c>
      <c r="E519" s="12" t="s">
        <v>31</v>
      </c>
      <c r="F519" s="12" t="s">
        <v>74</v>
      </c>
      <c r="G519" s="12" t="s">
        <v>16</v>
      </c>
      <c r="H519" s="9">
        <v>44</v>
      </c>
      <c r="I519" s="24" t="s">
        <v>60</v>
      </c>
      <c r="J519" s="9"/>
    </row>
    <row r="520" spans="1:10" ht="14" x14ac:dyDescent="0.15">
      <c r="A520" s="3">
        <v>39459</v>
      </c>
      <c r="B520" s="12" t="s">
        <v>59</v>
      </c>
      <c r="C520" s="12" t="s">
        <v>68</v>
      </c>
      <c r="D520" s="12" t="s">
        <v>53</v>
      </c>
      <c r="E520" s="12" t="s">
        <v>49</v>
      </c>
      <c r="F520" s="12" t="s">
        <v>13</v>
      </c>
      <c r="G520" s="12" t="s">
        <v>22</v>
      </c>
      <c r="H520" s="9">
        <v>38</v>
      </c>
      <c r="I520" s="24" t="s">
        <v>45</v>
      </c>
      <c r="J520" s="9"/>
    </row>
    <row r="521" spans="1:10" ht="14" x14ac:dyDescent="0.15">
      <c r="A521" s="3">
        <v>39457</v>
      </c>
      <c r="B521" s="12" t="s">
        <v>21</v>
      </c>
      <c r="C521" s="12" t="s">
        <v>67</v>
      </c>
      <c r="D521" s="12" t="s">
        <v>73</v>
      </c>
      <c r="E521" s="12" t="s">
        <v>37</v>
      </c>
      <c r="F521" s="12" t="s">
        <v>74</v>
      </c>
      <c r="G521" s="12" t="s">
        <v>16</v>
      </c>
      <c r="H521" s="9">
        <v>12</v>
      </c>
      <c r="I521" s="24" t="s">
        <v>86</v>
      </c>
      <c r="J521" s="9"/>
    </row>
    <row r="522" spans="1:10" ht="14" x14ac:dyDescent="0.15">
      <c r="A522" s="3">
        <v>39452</v>
      </c>
      <c r="B522" s="12" t="s">
        <v>47</v>
      </c>
      <c r="C522" s="12" t="s">
        <v>11</v>
      </c>
      <c r="D522" s="12" t="s">
        <v>12</v>
      </c>
      <c r="E522" s="12" t="s">
        <v>68</v>
      </c>
      <c r="F522" s="12" t="s">
        <v>13</v>
      </c>
      <c r="G522" s="12" t="s">
        <v>38</v>
      </c>
      <c r="H522" s="9">
        <v>30</v>
      </c>
      <c r="I522" s="24" t="s">
        <v>26</v>
      </c>
      <c r="J522" s="9"/>
    </row>
    <row r="523" spans="1:10" ht="14" x14ac:dyDescent="0.15">
      <c r="A523" s="3">
        <v>39450</v>
      </c>
      <c r="B523" s="12" t="s">
        <v>21</v>
      </c>
      <c r="C523" s="12" t="s">
        <v>25</v>
      </c>
      <c r="D523" s="12" t="s">
        <v>35</v>
      </c>
      <c r="E523" s="12" t="s">
        <v>29</v>
      </c>
      <c r="F523" s="12" t="s">
        <v>40</v>
      </c>
      <c r="G523" s="12" t="s">
        <v>74</v>
      </c>
      <c r="H523" s="9">
        <v>40</v>
      </c>
      <c r="I523" s="24" t="s">
        <v>60</v>
      </c>
      <c r="J523" s="9"/>
    </row>
    <row r="524" spans="1:10" ht="14" x14ac:dyDescent="0.15">
      <c r="A524" s="3">
        <v>39445</v>
      </c>
      <c r="B524" s="12" t="s">
        <v>21</v>
      </c>
      <c r="C524" s="12" t="s">
        <v>83</v>
      </c>
      <c r="D524" s="12" t="s">
        <v>53</v>
      </c>
      <c r="E524" s="12" t="s">
        <v>44</v>
      </c>
      <c r="F524" s="12" t="s">
        <v>13</v>
      </c>
      <c r="G524" s="12" t="s">
        <v>39</v>
      </c>
      <c r="H524" s="9">
        <v>49</v>
      </c>
      <c r="I524" s="24" t="s">
        <v>17</v>
      </c>
      <c r="J524" s="9"/>
    </row>
    <row r="525" spans="1:10" ht="14" x14ac:dyDescent="0.15">
      <c r="A525" s="3">
        <v>39443</v>
      </c>
      <c r="B525" s="12" t="s">
        <v>19</v>
      </c>
      <c r="C525" s="12" t="s">
        <v>48</v>
      </c>
      <c r="D525" s="12" t="s">
        <v>29</v>
      </c>
      <c r="E525" s="12" t="s">
        <v>30</v>
      </c>
      <c r="F525" s="12" t="s">
        <v>31</v>
      </c>
      <c r="G525" s="12" t="s">
        <v>74</v>
      </c>
      <c r="H525" s="9">
        <v>28</v>
      </c>
      <c r="I525" s="24" t="s">
        <v>33</v>
      </c>
      <c r="J525" s="9"/>
    </row>
    <row r="526" spans="1:10" ht="14" x14ac:dyDescent="0.15">
      <c r="A526" s="3">
        <v>39438</v>
      </c>
      <c r="B526" s="12" t="s">
        <v>47</v>
      </c>
      <c r="C526" s="12" t="s">
        <v>11</v>
      </c>
      <c r="D526" s="12" t="s">
        <v>59</v>
      </c>
      <c r="E526" s="12" t="s">
        <v>81</v>
      </c>
      <c r="F526" s="12" t="s">
        <v>57</v>
      </c>
      <c r="G526" s="12" t="s">
        <v>23</v>
      </c>
      <c r="H526" s="9">
        <v>25</v>
      </c>
      <c r="I526" s="24" t="s">
        <v>45</v>
      </c>
      <c r="J526" s="9"/>
    </row>
    <row r="527" spans="1:10" ht="14" x14ac:dyDescent="0.15">
      <c r="A527" s="3">
        <v>39436</v>
      </c>
      <c r="B527" s="12" t="s">
        <v>48</v>
      </c>
      <c r="C527" s="12" t="s">
        <v>59</v>
      </c>
      <c r="D527" s="12" t="s">
        <v>52</v>
      </c>
      <c r="E527" s="12" t="s">
        <v>13</v>
      </c>
      <c r="F527" s="12" t="s">
        <v>73</v>
      </c>
      <c r="G527" s="12" t="s">
        <v>14</v>
      </c>
      <c r="H527" s="9">
        <v>47</v>
      </c>
      <c r="I527" s="24" t="s">
        <v>17</v>
      </c>
      <c r="J527" s="9"/>
    </row>
    <row r="528" spans="1:10" ht="14" x14ac:dyDescent="0.15">
      <c r="A528" s="3">
        <v>39431</v>
      </c>
      <c r="B528" s="12" t="s">
        <v>68</v>
      </c>
      <c r="C528" s="12" t="s">
        <v>49</v>
      </c>
      <c r="D528" s="12" t="s">
        <v>22</v>
      </c>
      <c r="E528" s="12" t="s">
        <v>57</v>
      </c>
      <c r="F528" s="12" t="s">
        <v>37</v>
      </c>
      <c r="G528" s="12" t="s">
        <v>74</v>
      </c>
      <c r="H528" s="9">
        <v>40</v>
      </c>
      <c r="I528" s="24" t="s">
        <v>64</v>
      </c>
      <c r="J528" s="9"/>
    </row>
    <row r="529" spans="1:10" ht="14" x14ac:dyDescent="0.15">
      <c r="A529" s="3">
        <v>39429</v>
      </c>
      <c r="B529" s="12" t="s">
        <v>19</v>
      </c>
      <c r="C529" s="12" t="s">
        <v>20</v>
      </c>
      <c r="D529" s="12" t="s">
        <v>48</v>
      </c>
      <c r="E529" s="12" t="s">
        <v>72</v>
      </c>
      <c r="F529" s="12" t="s">
        <v>78</v>
      </c>
      <c r="G529" s="12" t="s">
        <v>30</v>
      </c>
      <c r="H529" s="9">
        <v>30</v>
      </c>
      <c r="I529" s="24" t="s">
        <v>86</v>
      </c>
      <c r="J529" s="9"/>
    </row>
    <row r="530" spans="1:10" ht="14" x14ac:dyDescent="0.15">
      <c r="A530" s="3">
        <v>39424</v>
      </c>
      <c r="B530" s="12" t="s">
        <v>43</v>
      </c>
      <c r="C530" s="12" t="s">
        <v>78</v>
      </c>
      <c r="D530" s="12" t="s">
        <v>73</v>
      </c>
      <c r="E530" s="12" t="s">
        <v>38</v>
      </c>
      <c r="F530" s="12" t="s">
        <v>24</v>
      </c>
      <c r="G530" s="12" t="s">
        <v>31</v>
      </c>
      <c r="H530" s="9">
        <v>25</v>
      </c>
      <c r="I530" s="24" t="s">
        <v>60</v>
      </c>
      <c r="J530" s="9"/>
    </row>
    <row r="531" spans="1:10" ht="14" x14ac:dyDescent="0.15">
      <c r="A531" s="3">
        <v>39422</v>
      </c>
      <c r="B531" s="12" t="s">
        <v>47</v>
      </c>
      <c r="C531" s="12" t="s">
        <v>72</v>
      </c>
      <c r="D531" s="12" t="s">
        <v>13</v>
      </c>
      <c r="E531" s="12" t="s">
        <v>77</v>
      </c>
      <c r="F531" s="12" t="s">
        <v>78</v>
      </c>
      <c r="G531" s="12" t="s">
        <v>57</v>
      </c>
      <c r="H531" s="9">
        <v>12</v>
      </c>
      <c r="I531" s="24" t="s">
        <v>33</v>
      </c>
      <c r="J531" s="9"/>
    </row>
    <row r="532" spans="1:10" ht="14" x14ac:dyDescent="0.15">
      <c r="A532" s="3">
        <v>39417</v>
      </c>
      <c r="B532" s="12" t="s">
        <v>52</v>
      </c>
      <c r="C532" s="12" t="s">
        <v>53</v>
      </c>
      <c r="D532" s="12" t="s">
        <v>44</v>
      </c>
      <c r="E532" s="12" t="s">
        <v>38</v>
      </c>
      <c r="F532" s="12" t="s">
        <v>74</v>
      </c>
      <c r="G532" s="12" t="s">
        <v>16</v>
      </c>
      <c r="H532" s="9">
        <v>36</v>
      </c>
      <c r="I532" s="24" t="s">
        <v>86</v>
      </c>
      <c r="J532" s="9"/>
    </row>
    <row r="533" spans="1:10" ht="14" x14ac:dyDescent="0.15">
      <c r="A533" s="3">
        <v>39415</v>
      </c>
      <c r="B533" s="12" t="s">
        <v>43</v>
      </c>
      <c r="C533" s="12" t="s">
        <v>71</v>
      </c>
      <c r="D533" s="12" t="s">
        <v>72</v>
      </c>
      <c r="E533" s="12" t="s">
        <v>49</v>
      </c>
      <c r="F533" s="12" t="s">
        <v>30</v>
      </c>
      <c r="G533" s="12" t="s">
        <v>74</v>
      </c>
      <c r="H533" s="9">
        <v>44</v>
      </c>
      <c r="I533" s="24" t="s">
        <v>98</v>
      </c>
      <c r="J533" s="9"/>
    </row>
    <row r="534" spans="1:10" ht="14" x14ac:dyDescent="0.15">
      <c r="A534" s="3">
        <v>39410</v>
      </c>
      <c r="B534" s="12" t="s">
        <v>67</v>
      </c>
      <c r="C534" s="12" t="s">
        <v>36</v>
      </c>
      <c r="D534" s="12" t="s">
        <v>28</v>
      </c>
      <c r="E534" s="12" t="s">
        <v>81</v>
      </c>
      <c r="F534" s="12" t="s">
        <v>57</v>
      </c>
      <c r="G534" s="12" t="s">
        <v>31</v>
      </c>
      <c r="H534" s="9">
        <v>30</v>
      </c>
      <c r="I534" s="24" t="s">
        <v>64</v>
      </c>
      <c r="J534" s="9"/>
    </row>
    <row r="535" spans="1:10" ht="14" x14ac:dyDescent="0.15">
      <c r="A535" s="3">
        <v>39408</v>
      </c>
      <c r="B535" s="12" t="s">
        <v>21</v>
      </c>
      <c r="C535" s="12" t="s">
        <v>62</v>
      </c>
      <c r="D535" s="12" t="s">
        <v>44</v>
      </c>
      <c r="E535" s="12" t="s">
        <v>14</v>
      </c>
      <c r="F535" s="12" t="s">
        <v>32</v>
      </c>
      <c r="G535" s="12" t="s">
        <v>40</v>
      </c>
      <c r="H535" s="9">
        <v>8</v>
      </c>
      <c r="I535" s="24" t="s">
        <v>26</v>
      </c>
      <c r="J535" s="9"/>
    </row>
    <row r="536" spans="1:10" ht="14" x14ac:dyDescent="0.15">
      <c r="A536" s="3">
        <v>39403</v>
      </c>
      <c r="B536" s="12" t="s">
        <v>21</v>
      </c>
      <c r="C536" s="12" t="s">
        <v>81</v>
      </c>
      <c r="D536" s="12" t="s">
        <v>29</v>
      </c>
      <c r="E536" s="12" t="s">
        <v>37</v>
      </c>
      <c r="F536" s="12" t="s">
        <v>32</v>
      </c>
      <c r="G536" s="12" t="s">
        <v>74</v>
      </c>
      <c r="H536" s="9">
        <v>40</v>
      </c>
      <c r="I536" s="24" t="s">
        <v>50</v>
      </c>
      <c r="J536" s="9"/>
    </row>
    <row r="537" spans="1:10" ht="14" x14ac:dyDescent="0.15">
      <c r="A537" s="3">
        <v>39401</v>
      </c>
      <c r="B537" s="12" t="s">
        <v>66</v>
      </c>
      <c r="C537" s="12" t="s">
        <v>36</v>
      </c>
      <c r="D537" s="12" t="s">
        <v>44</v>
      </c>
      <c r="E537" s="12" t="s">
        <v>13</v>
      </c>
      <c r="F537" s="12" t="s">
        <v>78</v>
      </c>
      <c r="G537" s="12" t="s">
        <v>74</v>
      </c>
      <c r="H537" s="9">
        <v>13</v>
      </c>
      <c r="I537" s="24" t="s">
        <v>60</v>
      </c>
      <c r="J537" s="9"/>
    </row>
    <row r="538" spans="1:10" ht="14" x14ac:dyDescent="0.15">
      <c r="A538" s="3">
        <v>39396</v>
      </c>
      <c r="B538" s="12" t="s">
        <v>95</v>
      </c>
      <c r="C538" s="12" t="s">
        <v>10</v>
      </c>
      <c r="D538" s="12" t="s">
        <v>42</v>
      </c>
      <c r="E538" s="12" t="s">
        <v>77</v>
      </c>
      <c r="F538" s="12" t="s">
        <v>73</v>
      </c>
      <c r="G538" s="12" t="s">
        <v>37</v>
      </c>
      <c r="H538" s="9">
        <v>42</v>
      </c>
      <c r="I538" s="24" t="s">
        <v>98</v>
      </c>
      <c r="J538" s="9"/>
    </row>
    <row r="539" spans="1:10" ht="14" x14ac:dyDescent="0.15">
      <c r="A539" s="3">
        <v>39394</v>
      </c>
      <c r="B539" s="12" t="s">
        <v>42</v>
      </c>
      <c r="C539" s="12" t="s">
        <v>68</v>
      </c>
      <c r="D539" s="12" t="s">
        <v>44</v>
      </c>
      <c r="E539" s="12" t="s">
        <v>37</v>
      </c>
      <c r="F539" s="12" t="s">
        <v>23</v>
      </c>
      <c r="G539" s="12" t="s">
        <v>74</v>
      </c>
      <c r="H539" s="9">
        <v>39</v>
      </c>
      <c r="I539" s="24" t="s">
        <v>54</v>
      </c>
      <c r="J539" s="9"/>
    </row>
    <row r="540" spans="1:10" ht="14" x14ac:dyDescent="0.15">
      <c r="A540" s="3">
        <v>39389</v>
      </c>
      <c r="B540" s="12" t="s">
        <v>21</v>
      </c>
      <c r="C540" s="12" t="s">
        <v>47</v>
      </c>
      <c r="D540" s="12" t="s">
        <v>12</v>
      </c>
      <c r="E540" s="12" t="s">
        <v>52</v>
      </c>
      <c r="F540" s="12" t="s">
        <v>28</v>
      </c>
      <c r="G540" s="12" t="s">
        <v>38</v>
      </c>
      <c r="H540" s="9">
        <v>41</v>
      </c>
      <c r="I540" s="24" t="s">
        <v>86</v>
      </c>
      <c r="J540" s="9"/>
    </row>
    <row r="541" spans="1:10" ht="14" x14ac:dyDescent="0.15">
      <c r="A541" s="3">
        <v>39387</v>
      </c>
      <c r="B541" s="12" t="s">
        <v>21</v>
      </c>
      <c r="C541" s="12" t="s">
        <v>28</v>
      </c>
      <c r="D541" s="12" t="s">
        <v>29</v>
      </c>
      <c r="E541" s="12" t="s">
        <v>24</v>
      </c>
      <c r="F541" s="12" t="s">
        <v>39</v>
      </c>
      <c r="G541" s="12" t="s">
        <v>31</v>
      </c>
      <c r="H541" s="9">
        <v>1</v>
      </c>
      <c r="I541" s="24" t="s">
        <v>64</v>
      </c>
      <c r="J541" s="9"/>
    </row>
    <row r="542" spans="1:10" ht="14" x14ac:dyDescent="0.15">
      <c r="A542" s="3">
        <v>39382</v>
      </c>
      <c r="B542" s="12" t="s">
        <v>20</v>
      </c>
      <c r="C542" s="12" t="s">
        <v>11</v>
      </c>
      <c r="D542" s="12" t="s">
        <v>53</v>
      </c>
      <c r="E542" s="12" t="s">
        <v>36</v>
      </c>
      <c r="F542" s="12" t="s">
        <v>14</v>
      </c>
      <c r="G542" s="12" t="s">
        <v>24</v>
      </c>
      <c r="H542" s="9">
        <v>32</v>
      </c>
      <c r="I542" s="24" t="s">
        <v>86</v>
      </c>
      <c r="J542" s="9"/>
    </row>
    <row r="543" spans="1:10" ht="14" x14ac:dyDescent="0.15">
      <c r="A543" s="3">
        <v>39380</v>
      </c>
      <c r="B543" s="12" t="s">
        <v>48</v>
      </c>
      <c r="C543" s="12" t="s">
        <v>11</v>
      </c>
      <c r="D543" s="12" t="s">
        <v>44</v>
      </c>
      <c r="E543" s="12" t="s">
        <v>29</v>
      </c>
      <c r="F543" s="12" t="s">
        <v>38</v>
      </c>
      <c r="G543" s="12" t="s">
        <v>31</v>
      </c>
      <c r="H543" s="9">
        <v>32</v>
      </c>
      <c r="I543" s="24" t="s">
        <v>98</v>
      </c>
      <c r="J543" s="9"/>
    </row>
    <row r="544" spans="1:10" ht="14" x14ac:dyDescent="0.15">
      <c r="A544" s="3">
        <v>39375</v>
      </c>
      <c r="B544" s="12" t="s">
        <v>36</v>
      </c>
      <c r="C544" s="12" t="s">
        <v>13</v>
      </c>
      <c r="D544" s="12" t="s">
        <v>22</v>
      </c>
      <c r="E544" s="12" t="s">
        <v>28</v>
      </c>
      <c r="F544" s="12" t="s">
        <v>23</v>
      </c>
      <c r="G544" s="12" t="s">
        <v>15</v>
      </c>
      <c r="H544" s="9">
        <v>48</v>
      </c>
      <c r="I544" s="24" t="s">
        <v>86</v>
      </c>
      <c r="J544" s="9"/>
    </row>
    <row r="545" spans="1:10" ht="14" x14ac:dyDescent="0.15">
      <c r="A545" s="3">
        <v>39373</v>
      </c>
      <c r="B545" s="12" t="s">
        <v>49</v>
      </c>
      <c r="C545" s="12" t="s">
        <v>28</v>
      </c>
      <c r="D545" s="12" t="s">
        <v>78</v>
      </c>
      <c r="E545" s="12" t="s">
        <v>37</v>
      </c>
      <c r="F545" s="12" t="s">
        <v>32</v>
      </c>
      <c r="G545" s="12" t="s">
        <v>40</v>
      </c>
      <c r="H545" s="9">
        <v>10</v>
      </c>
      <c r="I545" s="24" t="s">
        <v>33</v>
      </c>
      <c r="J545" s="9"/>
    </row>
    <row r="546" spans="1:10" ht="14" x14ac:dyDescent="0.15">
      <c r="A546" s="3">
        <v>39368</v>
      </c>
      <c r="B546" s="12" t="s">
        <v>95</v>
      </c>
      <c r="C546" s="12" t="s">
        <v>62</v>
      </c>
      <c r="D546" s="12" t="s">
        <v>67</v>
      </c>
      <c r="E546" s="12" t="s">
        <v>53</v>
      </c>
      <c r="F546" s="12" t="s">
        <v>13</v>
      </c>
      <c r="G546" s="12" t="s">
        <v>15</v>
      </c>
      <c r="H546" s="9">
        <v>26</v>
      </c>
      <c r="I546" s="24" t="s">
        <v>98</v>
      </c>
      <c r="J546" s="9"/>
    </row>
    <row r="547" spans="1:10" ht="14" x14ac:dyDescent="0.15">
      <c r="A547" s="3">
        <v>39366</v>
      </c>
      <c r="B547" s="12" t="s">
        <v>20</v>
      </c>
      <c r="C547" s="12" t="s">
        <v>77</v>
      </c>
      <c r="D547" s="12" t="s">
        <v>29</v>
      </c>
      <c r="E547" s="12" t="s">
        <v>32</v>
      </c>
      <c r="F547" s="12" t="s">
        <v>15</v>
      </c>
      <c r="G547" s="12" t="s">
        <v>39</v>
      </c>
      <c r="H547" s="9">
        <v>21</v>
      </c>
      <c r="I547" s="24" t="s">
        <v>26</v>
      </c>
      <c r="J547" s="9"/>
    </row>
    <row r="548" spans="1:10" ht="14" x14ac:dyDescent="0.15">
      <c r="A548" s="3">
        <v>39361</v>
      </c>
      <c r="B548" s="12" t="s">
        <v>95</v>
      </c>
      <c r="C548" s="12" t="s">
        <v>11</v>
      </c>
      <c r="D548" s="12" t="s">
        <v>25</v>
      </c>
      <c r="E548" s="12" t="s">
        <v>13</v>
      </c>
      <c r="F548" s="12" t="s">
        <v>81</v>
      </c>
      <c r="G548" s="12" t="s">
        <v>29</v>
      </c>
      <c r="H548" s="9">
        <v>23</v>
      </c>
      <c r="I548" s="24" t="s">
        <v>86</v>
      </c>
      <c r="J548" s="9"/>
    </row>
    <row r="549" spans="1:10" ht="14" x14ac:dyDescent="0.15">
      <c r="A549" s="3">
        <v>39359</v>
      </c>
      <c r="B549" s="12" t="s">
        <v>95</v>
      </c>
      <c r="C549" s="12" t="s">
        <v>52</v>
      </c>
      <c r="D549" s="12" t="s">
        <v>72</v>
      </c>
      <c r="E549" s="12" t="s">
        <v>36</v>
      </c>
      <c r="F549" s="12" t="s">
        <v>56</v>
      </c>
      <c r="G549" s="12" t="s">
        <v>14</v>
      </c>
      <c r="H549" s="9">
        <v>8</v>
      </c>
      <c r="I549" s="24" t="s">
        <v>17</v>
      </c>
      <c r="J549" s="9"/>
    </row>
    <row r="550" spans="1:10" ht="14" x14ac:dyDescent="0.15">
      <c r="A550" s="3">
        <v>39354</v>
      </c>
      <c r="B550" s="12" t="s">
        <v>19</v>
      </c>
      <c r="C550" s="12" t="s">
        <v>95</v>
      </c>
      <c r="D550" s="12" t="s">
        <v>25</v>
      </c>
      <c r="E550" s="12" t="s">
        <v>22</v>
      </c>
      <c r="F550" s="12" t="s">
        <v>28</v>
      </c>
      <c r="G550" s="12" t="s">
        <v>73</v>
      </c>
      <c r="H550" s="9">
        <v>31</v>
      </c>
      <c r="I550" s="24" t="s">
        <v>54</v>
      </c>
      <c r="J550" s="9"/>
    </row>
    <row r="551" spans="1:10" ht="14" x14ac:dyDescent="0.15">
      <c r="A551" s="3">
        <v>39352</v>
      </c>
      <c r="B551" s="12" t="s">
        <v>62</v>
      </c>
      <c r="C551" s="12" t="s">
        <v>77</v>
      </c>
      <c r="D551" s="12" t="s">
        <v>78</v>
      </c>
      <c r="E551" s="12" t="s">
        <v>73</v>
      </c>
      <c r="F551" s="12" t="s">
        <v>40</v>
      </c>
      <c r="G551" s="12" t="s">
        <v>74</v>
      </c>
      <c r="H551" s="9">
        <v>34</v>
      </c>
      <c r="I551" s="24" t="s">
        <v>17</v>
      </c>
      <c r="J551" s="9"/>
    </row>
    <row r="552" spans="1:10" ht="14" x14ac:dyDescent="0.15">
      <c r="A552" s="3">
        <v>39347</v>
      </c>
      <c r="B552" s="12" t="s">
        <v>19</v>
      </c>
      <c r="C552" s="12" t="s">
        <v>35</v>
      </c>
      <c r="D552" s="12" t="s">
        <v>28</v>
      </c>
      <c r="E552" s="12" t="s">
        <v>78</v>
      </c>
      <c r="F552" s="12" t="s">
        <v>57</v>
      </c>
      <c r="G552" s="12" t="s">
        <v>39</v>
      </c>
      <c r="H552" s="9">
        <v>22</v>
      </c>
      <c r="I552" s="24" t="s">
        <v>50</v>
      </c>
      <c r="J552" s="9"/>
    </row>
    <row r="553" spans="1:10" ht="14" x14ac:dyDescent="0.15">
      <c r="A553" s="3">
        <v>39345</v>
      </c>
      <c r="B553" s="12" t="s">
        <v>95</v>
      </c>
      <c r="C553" s="12" t="s">
        <v>62</v>
      </c>
      <c r="D553" s="12" t="s">
        <v>12</v>
      </c>
      <c r="E553" s="12" t="s">
        <v>35</v>
      </c>
      <c r="F553" s="12" t="s">
        <v>29</v>
      </c>
      <c r="G553" s="12" t="s">
        <v>16</v>
      </c>
      <c r="H553" s="9">
        <v>40</v>
      </c>
      <c r="I553" s="24" t="s">
        <v>50</v>
      </c>
      <c r="J553" s="9"/>
    </row>
    <row r="554" spans="1:10" ht="14" x14ac:dyDescent="0.15">
      <c r="A554" s="3">
        <v>39340</v>
      </c>
      <c r="B554" s="12" t="s">
        <v>19</v>
      </c>
      <c r="C554" s="12" t="s">
        <v>52</v>
      </c>
      <c r="D554" s="12" t="s">
        <v>49</v>
      </c>
      <c r="E554" s="12" t="s">
        <v>13</v>
      </c>
      <c r="F554" s="12" t="s">
        <v>77</v>
      </c>
      <c r="G554" s="12" t="s">
        <v>57</v>
      </c>
      <c r="H554" s="9">
        <v>41</v>
      </c>
      <c r="I554" s="24" t="s">
        <v>17</v>
      </c>
      <c r="J554" s="9"/>
    </row>
    <row r="555" spans="1:10" ht="14" x14ac:dyDescent="0.15">
      <c r="A555" s="3">
        <v>39338</v>
      </c>
      <c r="B555" s="12" t="s">
        <v>21</v>
      </c>
      <c r="C555" s="12" t="s">
        <v>43</v>
      </c>
      <c r="D555" s="12" t="s">
        <v>71</v>
      </c>
      <c r="E555" s="12" t="s">
        <v>53</v>
      </c>
      <c r="F555" s="12" t="s">
        <v>72</v>
      </c>
      <c r="G555" s="12" t="s">
        <v>14</v>
      </c>
      <c r="H555" s="9">
        <v>36</v>
      </c>
      <c r="I555" s="24" t="s">
        <v>50</v>
      </c>
      <c r="J555" s="9"/>
    </row>
    <row r="556" spans="1:10" ht="14" x14ac:dyDescent="0.15">
      <c r="A556" s="3">
        <v>39333</v>
      </c>
      <c r="B556" s="12" t="s">
        <v>10</v>
      </c>
      <c r="C556" s="12" t="s">
        <v>12</v>
      </c>
      <c r="D556" s="12" t="s">
        <v>68</v>
      </c>
      <c r="E556" s="12" t="s">
        <v>83</v>
      </c>
      <c r="F556" s="12" t="s">
        <v>28</v>
      </c>
      <c r="G556" s="12" t="s">
        <v>32</v>
      </c>
      <c r="H556" s="9">
        <v>4</v>
      </c>
      <c r="I556" s="24" t="s">
        <v>33</v>
      </c>
      <c r="J556" s="9"/>
    </row>
    <row r="557" spans="1:10" ht="14" x14ac:dyDescent="0.15">
      <c r="A557" s="3">
        <v>39331</v>
      </c>
      <c r="B557" s="12" t="s">
        <v>62</v>
      </c>
      <c r="C557" s="12" t="s">
        <v>11</v>
      </c>
      <c r="D557" s="12" t="s">
        <v>44</v>
      </c>
      <c r="E557" s="12" t="s">
        <v>49</v>
      </c>
      <c r="F557" s="12" t="s">
        <v>30</v>
      </c>
      <c r="G557" s="12" t="s">
        <v>39</v>
      </c>
      <c r="H557" s="9">
        <v>28</v>
      </c>
      <c r="I557" s="24" t="s">
        <v>98</v>
      </c>
      <c r="J557" s="9"/>
    </row>
    <row r="558" spans="1:10" ht="14" x14ac:dyDescent="0.15">
      <c r="A558" s="3">
        <v>39326</v>
      </c>
      <c r="B558" s="12" t="s">
        <v>59</v>
      </c>
      <c r="C558" s="12" t="s">
        <v>71</v>
      </c>
      <c r="D558" s="12" t="s">
        <v>52</v>
      </c>
      <c r="E558" s="12" t="s">
        <v>57</v>
      </c>
      <c r="F558" s="12" t="s">
        <v>38</v>
      </c>
      <c r="G558" s="12" t="s">
        <v>24</v>
      </c>
      <c r="H558" s="9">
        <v>11</v>
      </c>
      <c r="I558" s="24" t="s">
        <v>50</v>
      </c>
      <c r="J558" s="9"/>
    </row>
    <row r="559" spans="1:10" ht="14" x14ac:dyDescent="0.15">
      <c r="A559" s="3">
        <v>39324</v>
      </c>
      <c r="B559" s="12" t="s">
        <v>95</v>
      </c>
      <c r="C559" s="12" t="s">
        <v>62</v>
      </c>
      <c r="D559" s="12" t="s">
        <v>68</v>
      </c>
      <c r="E559" s="12" t="s">
        <v>83</v>
      </c>
      <c r="F559" s="12" t="s">
        <v>53</v>
      </c>
      <c r="G559" s="12" t="s">
        <v>14</v>
      </c>
      <c r="H559" s="9">
        <v>2</v>
      </c>
      <c r="I559" s="24" t="s">
        <v>98</v>
      </c>
      <c r="J559" s="9"/>
    </row>
    <row r="560" spans="1:10" ht="14" x14ac:dyDescent="0.15">
      <c r="A560" s="3">
        <v>39319</v>
      </c>
      <c r="B560" s="12" t="s">
        <v>20</v>
      </c>
      <c r="C560" s="12" t="s">
        <v>47</v>
      </c>
      <c r="D560" s="12" t="s">
        <v>10</v>
      </c>
      <c r="E560" s="12" t="s">
        <v>43</v>
      </c>
      <c r="F560" s="12" t="s">
        <v>40</v>
      </c>
      <c r="G560" s="12" t="s">
        <v>31</v>
      </c>
      <c r="H560" s="9">
        <v>32</v>
      </c>
      <c r="I560" s="24" t="s">
        <v>86</v>
      </c>
      <c r="J560" s="9"/>
    </row>
    <row r="561" spans="1:10" ht="14" x14ac:dyDescent="0.15">
      <c r="A561" s="3">
        <v>39317</v>
      </c>
      <c r="B561" s="12" t="s">
        <v>10</v>
      </c>
      <c r="C561" s="12" t="s">
        <v>53</v>
      </c>
      <c r="D561" s="12" t="s">
        <v>22</v>
      </c>
      <c r="E561" s="12" t="s">
        <v>73</v>
      </c>
      <c r="F561" s="12" t="s">
        <v>29</v>
      </c>
      <c r="G561" s="12" t="s">
        <v>74</v>
      </c>
      <c r="H561" s="9">
        <v>16</v>
      </c>
      <c r="I561" s="24" t="s">
        <v>33</v>
      </c>
      <c r="J561" s="9"/>
    </row>
    <row r="562" spans="1:10" ht="14" x14ac:dyDescent="0.15">
      <c r="A562" s="3">
        <v>39312</v>
      </c>
      <c r="B562" s="12" t="s">
        <v>95</v>
      </c>
      <c r="C562" s="12" t="s">
        <v>44</v>
      </c>
      <c r="D562" s="12" t="s">
        <v>49</v>
      </c>
      <c r="E562" s="12" t="s">
        <v>30</v>
      </c>
      <c r="F562" s="12" t="s">
        <v>40</v>
      </c>
      <c r="G562" s="12" t="s">
        <v>74</v>
      </c>
      <c r="H562" s="9">
        <v>6</v>
      </c>
      <c r="I562" s="24" t="s">
        <v>50</v>
      </c>
      <c r="J562" s="9"/>
    </row>
    <row r="563" spans="1:10" ht="14" x14ac:dyDescent="0.15">
      <c r="A563" s="3">
        <v>39310</v>
      </c>
      <c r="B563" s="12" t="s">
        <v>19</v>
      </c>
      <c r="C563" s="12" t="s">
        <v>62</v>
      </c>
      <c r="D563" s="12" t="s">
        <v>44</v>
      </c>
      <c r="E563" s="12" t="s">
        <v>78</v>
      </c>
      <c r="F563" s="12" t="s">
        <v>37</v>
      </c>
      <c r="G563" s="12" t="s">
        <v>23</v>
      </c>
      <c r="H563" s="9">
        <v>29</v>
      </c>
      <c r="I563" s="24" t="s">
        <v>64</v>
      </c>
      <c r="J563" s="9"/>
    </row>
    <row r="564" spans="1:10" ht="14" x14ac:dyDescent="0.15">
      <c r="A564" s="3">
        <v>39305</v>
      </c>
      <c r="B564" s="12" t="s">
        <v>68</v>
      </c>
      <c r="C564" s="12" t="s">
        <v>52</v>
      </c>
      <c r="D564" s="12" t="s">
        <v>83</v>
      </c>
      <c r="E564" s="12" t="s">
        <v>78</v>
      </c>
      <c r="F564" s="12" t="s">
        <v>30</v>
      </c>
      <c r="G564" s="12" t="s">
        <v>31</v>
      </c>
      <c r="H564" s="9">
        <v>41</v>
      </c>
      <c r="I564" s="24" t="s">
        <v>33</v>
      </c>
      <c r="J564" s="9"/>
    </row>
    <row r="565" spans="1:10" ht="14" x14ac:dyDescent="0.15">
      <c r="A565" s="3">
        <v>39303</v>
      </c>
      <c r="B565" s="12" t="s">
        <v>20</v>
      </c>
      <c r="C565" s="12" t="s">
        <v>47</v>
      </c>
      <c r="D565" s="12" t="s">
        <v>43</v>
      </c>
      <c r="E565" s="12" t="s">
        <v>68</v>
      </c>
      <c r="F565" s="12" t="s">
        <v>44</v>
      </c>
      <c r="G565" s="12" t="s">
        <v>30</v>
      </c>
      <c r="H565" s="9">
        <v>10</v>
      </c>
      <c r="I565" s="24" t="s">
        <v>86</v>
      </c>
      <c r="J565" s="9"/>
    </row>
    <row r="566" spans="1:10" ht="14" x14ac:dyDescent="0.15">
      <c r="A566" s="3">
        <v>39298</v>
      </c>
      <c r="B566" s="12" t="s">
        <v>19</v>
      </c>
      <c r="C566" s="12" t="s">
        <v>12</v>
      </c>
      <c r="D566" s="12" t="s">
        <v>59</v>
      </c>
      <c r="E566" s="12" t="s">
        <v>67</v>
      </c>
      <c r="F566" s="12" t="s">
        <v>29</v>
      </c>
      <c r="G566" s="12" t="s">
        <v>24</v>
      </c>
      <c r="H566" s="9">
        <v>42</v>
      </c>
      <c r="I566" s="24" t="s">
        <v>17</v>
      </c>
      <c r="J566" s="9"/>
    </row>
    <row r="567" spans="1:10" ht="14" x14ac:dyDescent="0.15">
      <c r="A567" s="3">
        <v>39296</v>
      </c>
      <c r="B567" s="12" t="s">
        <v>19</v>
      </c>
      <c r="C567" s="12" t="s">
        <v>52</v>
      </c>
      <c r="D567" s="12" t="s">
        <v>83</v>
      </c>
      <c r="E567" s="12" t="s">
        <v>81</v>
      </c>
      <c r="F567" s="12" t="s">
        <v>37</v>
      </c>
      <c r="G567" s="12" t="s">
        <v>23</v>
      </c>
      <c r="H567" s="9">
        <v>9</v>
      </c>
      <c r="I567" s="24" t="s">
        <v>86</v>
      </c>
      <c r="J567" s="9"/>
    </row>
    <row r="568" spans="1:10" ht="14" x14ac:dyDescent="0.15">
      <c r="A568" s="3">
        <v>39291</v>
      </c>
      <c r="B568" s="12" t="s">
        <v>95</v>
      </c>
      <c r="C568" s="12" t="s">
        <v>48</v>
      </c>
      <c r="D568" s="12" t="s">
        <v>71</v>
      </c>
      <c r="E568" s="12" t="s">
        <v>38</v>
      </c>
      <c r="F568" s="12" t="s">
        <v>14</v>
      </c>
      <c r="G568" s="12" t="s">
        <v>32</v>
      </c>
      <c r="H568" s="9">
        <v>19</v>
      </c>
      <c r="I568" s="24" t="s">
        <v>45</v>
      </c>
      <c r="J568" s="9"/>
    </row>
    <row r="569" spans="1:10" ht="14" x14ac:dyDescent="0.15">
      <c r="A569" s="3">
        <v>39289</v>
      </c>
      <c r="B569" s="12" t="s">
        <v>83</v>
      </c>
      <c r="C569" s="12" t="s">
        <v>28</v>
      </c>
      <c r="D569" s="12" t="s">
        <v>57</v>
      </c>
      <c r="E569" s="12" t="s">
        <v>14</v>
      </c>
      <c r="F569" s="12" t="s">
        <v>40</v>
      </c>
      <c r="G569" s="12" t="s">
        <v>31</v>
      </c>
      <c r="H569" s="9">
        <v>6</v>
      </c>
      <c r="I569" s="24" t="s">
        <v>64</v>
      </c>
      <c r="J569" s="9"/>
    </row>
    <row r="570" spans="1:10" ht="14" x14ac:dyDescent="0.15">
      <c r="A570" s="3">
        <v>39284</v>
      </c>
      <c r="B570" s="12" t="s">
        <v>67</v>
      </c>
      <c r="C570" s="12" t="s">
        <v>25</v>
      </c>
      <c r="D570" s="12" t="s">
        <v>71</v>
      </c>
      <c r="E570" s="12" t="s">
        <v>29</v>
      </c>
      <c r="F570" s="12" t="s">
        <v>14</v>
      </c>
      <c r="G570" s="12" t="s">
        <v>40</v>
      </c>
      <c r="H570" s="9">
        <v>20</v>
      </c>
      <c r="I570" s="24" t="s">
        <v>26</v>
      </c>
      <c r="J570" s="9"/>
    </row>
    <row r="571" spans="1:10" ht="14" x14ac:dyDescent="0.15">
      <c r="A571" s="3">
        <v>39282</v>
      </c>
      <c r="B571" s="12" t="s">
        <v>19</v>
      </c>
      <c r="C571" s="12" t="s">
        <v>66</v>
      </c>
      <c r="D571" s="12" t="s">
        <v>68</v>
      </c>
      <c r="E571" s="12" t="s">
        <v>53</v>
      </c>
      <c r="F571" s="12" t="s">
        <v>22</v>
      </c>
      <c r="G571" s="12" t="s">
        <v>39</v>
      </c>
      <c r="H571" s="9">
        <v>40</v>
      </c>
      <c r="I571" s="24" t="s">
        <v>45</v>
      </c>
      <c r="J571" s="9"/>
    </row>
    <row r="572" spans="1:10" ht="14" x14ac:dyDescent="0.15">
      <c r="A572" s="3">
        <v>39277</v>
      </c>
      <c r="B572" s="12" t="s">
        <v>47</v>
      </c>
      <c r="C572" s="12" t="s">
        <v>48</v>
      </c>
      <c r="D572" s="12" t="s">
        <v>11</v>
      </c>
      <c r="E572" s="12" t="s">
        <v>59</v>
      </c>
      <c r="F572" s="12" t="s">
        <v>57</v>
      </c>
      <c r="G572" s="12" t="s">
        <v>38</v>
      </c>
      <c r="H572" s="9">
        <v>49</v>
      </c>
      <c r="I572" s="24" t="s">
        <v>17</v>
      </c>
      <c r="J572" s="9"/>
    </row>
    <row r="573" spans="1:10" ht="14" x14ac:dyDescent="0.15">
      <c r="A573" s="3">
        <v>39275</v>
      </c>
      <c r="B573" s="12" t="s">
        <v>47</v>
      </c>
      <c r="C573" s="12" t="s">
        <v>72</v>
      </c>
      <c r="D573" s="12" t="s">
        <v>29</v>
      </c>
      <c r="E573" s="12" t="s">
        <v>14</v>
      </c>
      <c r="F573" s="12" t="s">
        <v>39</v>
      </c>
      <c r="G573" s="12" t="s">
        <v>74</v>
      </c>
      <c r="H573" s="9">
        <v>8</v>
      </c>
      <c r="I573" s="24" t="s">
        <v>64</v>
      </c>
      <c r="J573" s="9"/>
    </row>
    <row r="574" spans="1:10" ht="14" x14ac:dyDescent="0.15">
      <c r="A574" s="3">
        <v>39270</v>
      </c>
      <c r="B574" s="12" t="s">
        <v>12</v>
      </c>
      <c r="C574" s="12" t="s">
        <v>49</v>
      </c>
      <c r="D574" s="12" t="s">
        <v>81</v>
      </c>
      <c r="E574" s="12" t="s">
        <v>15</v>
      </c>
      <c r="F574" s="12" t="s">
        <v>40</v>
      </c>
      <c r="G574" s="12" t="s">
        <v>31</v>
      </c>
      <c r="H574" s="9">
        <v>29</v>
      </c>
      <c r="I574" s="24" t="s">
        <v>45</v>
      </c>
      <c r="J574" s="9"/>
    </row>
    <row r="575" spans="1:10" ht="14" x14ac:dyDescent="0.15">
      <c r="A575" s="3">
        <v>39268</v>
      </c>
      <c r="B575" s="12" t="s">
        <v>48</v>
      </c>
      <c r="C575" s="12" t="s">
        <v>59</v>
      </c>
      <c r="D575" s="12" t="s">
        <v>67</v>
      </c>
      <c r="E575" s="12" t="s">
        <v>78</v>
      </c>
      <c r="F575" s="12" t="s">
        <v>31</v>
      </c>
      <c r="G575" s="12" t="s">
        <v>16</v>
      </c>
      <c r="H575" s="9">
        <v>33</v>
      </c>
      <c r="I575" s="24" t="s">
        <v>64</v>
      </c>
      <c r="J575" s="9"/>
    </row>
    <row r="576" spans="1:10" ht="14" x14ac:dyDescent="0.15">
      <c r="A576" s="3">
        <v>39263</v>
      </c>
      <c r="B576" s="12" t="s">
        <v>10</v>
      </c>
      <c r="C576" s="12" t="s">
        <v>53</v>
      </c>
      <c r="D576" s="12" t="s">
        <v>28</v>
      </c>
      <c r="E576" s="12" t="s">
        <v>78</v>
      </c>
      <c r="F576" s="12" t="s">
        <v>57</v>
      </c>
      <c r="G576" s="12" t="s">
        <v>15</v>
      </c>
      <c r="H576" s="9">
        <v>37</v>
      </c>
      <c r="I576" s="25">
        <v>6</v>
      </c>
      <c r="J576" s="9"/>
    </row>
    <row r="577" spans="1:10" ht="14" x14ac:dyDescent="0.15">
      <c r="A577" s="3">
        <v>39261</v>
      </c>
      <c r="B577" s="12" t="s">
        <v>83</v>
      </c>
      <c r="C577" s="12" t="s">
        <v>44</v>
      </c>
      <c r="D577" s="12" t="s">
        <v>77</v>
      </c>
      <c r="E577" s="12" t="s">
        <v>81</v>
      </c>
      <c r="F577" s="12" t="s">
        <v>32</v>
      </c>
      <c r="G577" s="12" t="s">
        <v>24</v>
      </c>
      <c r="H577" s="9">
        <v>24</v>
      </c>
      <c r="I577" s="24" t="s">
        <v>26</v>
      </c>
      <c r="J577" s="9"/>
    </row>
    <row r="578" spans="1:10" ht="14" x14ac:dyDescent="0.15">
      <c r="A578" s="3">
        <v>39256</v>
      </c>
      <c r="B578" s="12" t="s">
        <v>21</v>
      </c>
      <c r="C578" s="12" t="s">
        <v>25</v>
      </c>
      <c r="D578" s="12" t="s">
        <v>72</v>
      </c>
      <c r="E578" s="12" t="s">
        <v>13</v>
      </c>
      <c r="F578" s="12" t="s">
        <v>32</v>
      </c>
      <c r="G578" s="12" t="s">
        <v>74</v>
      </c>
      <c r="H578" s="9">
        <v>13</v>
      </c>
      <c r="I578" s="24" t="s">
        <v>50</v>
      </c>
      <c r="J578" s="9"/>
    </row>
    <row r="579" spans="1:10" ht="14" x14ac:dyDescent="0.15">
      <c r="A579" s="3">
        <v>39254</v>
      </c>
      <c r="B579" s="12" t="s">
        <v>35</v>
      </c>
      <c r="C579" s="12" t="s">
        <v>44</v>
      </c>
      <c r="D579" s="12" t="s">
        <v>22</v>
      </c>
      <c r="E579" s="12" t="s">
        <v>29</v>
      </c>
      <c r="F579" s="12" t="s">
        <v>14</v>
      </c>
      <c r="G579" s="12" t="s">
        <v>15</v>
      </c>
      <c r="H579" s="9">
        <v>24</v>
      </c>
      <c r="I579" s="24" t="s">
        <v>17</v>
      </c>
      <c r="J579" s="9"/>
    </row>
    <row r="580" spans="1:10" ht="14" x14ac:dyDescent="0.15">
      <c r="A580" s="3">
        <v>39249</v>
      </c>
      <c r="B580" s="12" t="s">
        <v>43</v>
      </c>
      <c r="C580" s="12" t="s">
        <v>71</v>
      </c>
      <c r="D580" s="12" t="s">
        <v>52</v>
      </c>
      <c r="E580" s="12" t="s">
        <v>72</v>
      </c>
      <c r="F580" s="12" t="s">
        <v>22</v>
      </c>
      <c r="G580" s="12" t="s">
        <v>32</v>
      </c>
      <c r="H580" s="9">
        <v>39</v>
      </c>
      <c r="I580" s="24" t="s">
        <v>45</v>
      </c>
      <c r="J580" s="9"/>
    </row>
    <row r="581" spans="1:10" ht="14" x14ac:dyDescent="0.15">
      <c r="A581" s="3">
        <v>39247</v>
      </c>
      <c r="B581" s="12" t="s">
        <v>25</v>
      </c>
      <c r="C581" s="12" t="s">
        <v>52</v>
      </c>
      <c r="D581" s="12" t="s">
        <v>23</v>
      </c>
      <c r="E581" s="12" t="s">
        <v>14</v>
      </c>
      <c r="F581" s="12" t="s">
        <v>15</v>
      </c>
      <c r="G581" s="12" t="s">
        <v>74</v>
      </c>
      <c r="H581" s="9">
        <v>11</v>
      </c>
      <c r="I581" s="24" t="s">
        <v>17</v>
      </c>
      <c r="J581" s="9"/>
    </row>
    <row r="582" spans="1:10" ht="14" x14ac:dyDescent="0.15">
      <c r="A582" s="3">
        <v>39242</v>
      </c>
      <c r="B582" s="12" t="s">
        <v>20</v>
      </c>
      <c r="C582" s="12" t="s">
        <v>95</v>
      </c>
      <c r="D582" s="12" t="s">
        <v>11</v>
      </c>
      <c r="E582" s="12" t="s">
        <v>83</v>
      </c>
      <c r="F582" s="12" t="s">
        <v>57</v>
      </c>
      <c r="G582" s="12" t="s">
        <v>31</v>
      </c>
      <c r="H582" s="9">
        <v>29</v>
      </c>
      <c r="I582" s="24" t="s">
        <v>64</v>
      </c>
      <c r="J582" s="9"/>
    </row>
    <row r="583" spans="1:10" ht="14" x14ac:dyDescent="0.15">
      <c r="A583" s="3">
        <v>39240</v>
      </c>
      <c r="B583" s="12" t="s">
        <v>20</v>
      </c>
      <c r="C583" s="12" t="s">
        <v>22</v>
      </c>
      <c r="D583" s="12" t="s">
        <v>81</v>
      </c>
      <c r="E583" s="12" t="s">
        <v>38</v>
      </c>
      <c r="F583" s="12" t="s">
        <v>40</v>
      </c>
      <c r="G583" s="12" t="s">
        <v>16</v>
      </c>
      <c r="H583" s="9">
        <v>35</v>
      </c>
      <c r="I583" s="24" t="s">
        <v>17</v>
      </c>
      <c r="J583" s="9"/>
    </row>
    <row r="584" spans="1:10" ht="14" x14ac:dyDescent="0.15">
      <c r="A584" s="3">
        <v>39235</v>
      </c>
      <c r="B584" s="12" t="s">
        <v>43</v>
      </c>
      <c r="C584" s="12" t="s">
        <v>36</v>
      </c>
      <c r="D584" s="12" t="s">
        <v>38</v>
      </c>
      <c r="E584" s="12" t="s">
        <v>23</v>
      </c>
      <c r="F584" s="12" t="s">
        <v>39</v>
      </c>
      <c r="G584" s="12" t="s">
        <v>74</v>
      </c>
      <c r="H584" s="9">
        <v>43</v>
      </c>
      <c r="I584" s="24" t="s">
        <v>54</v>
      </c>
      <c r="J584" s="9"/>
    </row>
    <row r="585" spans="1:10" ht="14" x14ac:dyDescent="0.15">
      <c r="A585" s="3">
        <v>39233</v>
      </c>
      <c r="B585" s="12" t="s">
        <v>19</v>
      </c>
      <c r="C585" s="12" t="s">
        <v>66</v>
      </c>
      <c r="D585" s="12" t="s">
        <v>10</v>
      </c>
      <c r="E585" s="12" t="s">
        <v>25</v>
      </c>
      <c r="F585" s="12" t="s">
        <v>77</v>
      </c>
      <c r="G585" s="12" t="s">
        <v>31</v>
      </c>
      <c r="H585" s="9">
        <v>49</v>
      </c>
      <c r="I585" s="24" t="s">
        <v>33</v>
      </c>
      <c r="J585" s="9"/>
    </row>
    <row r="586" spans="1:10" ht="14" x14ac:dyDescent="0.15">
      <c r="A586" s="3">
        <v>39228</v>
      </c>
      <c r="B586" s="12" t="s">
        <v>62</v>
      </c>
      <c r="C586" s="12" t="s">
        <v>52</v>
      </c>
      <c r="D586" s="12" t="s">
        <v>44</v>
      </c>
      <c r="E586" s="12" t="s">
        <v>57</v>
      </c>
      <c r="F586" s="12" t="s">
        <v>30</v>
      </c>
      <c r="G586" s="12" t="s">
        <v>23</v>
      </c>
      <c r="H586" s="9">
        <v>23</v>
      </c>
      <c r="I586" s="24" t="s">
        <v>54</v>
      </c>
      <c r="J586" s="9"/>
    </row>
    <row r="587" spans="1:10" ht="14" x14ac:dyDescent="0.15">
      <c r="A587" s="3">
        <v>39226</v>
      </c>
      <c r="B587" s="12" t="s">
        <v>95</v>
      </c>
      <c r="C587" s="12" t="s">
        <v>62</v>
      </c>
      <c r="D587" s="12" t="s">
        <v>48</v>
      </c>
      <c r="E587" s="12" t="s">
        <v>59</v>
      </c>
      <c r="F587" s="12" t="s">
        <v>73</v>
      </c>
      <c r="G587" s="12" t="s">
        <v>37</v>
      </c>
      <c r="H587" s="9">
        <v>36</v>
      </c>
      <c r="I587" s="24" t="s">
        <v>45</v>
      </c>
      <c r="J587" s="9"/>
    </row>
    <row r="588" spans="1:10" ht="14" x14ac:dyDescent="0.15">
      <c r="A588" s="3">
        <v>39221</v>
      </c>
      <c r="B588" s="12" t="s">
        <v>95</v>
      </c>
      <c r="C588" s="12" t="s">
        <v>42</v>
      </c>
      <c r="D588" s="12" t="s">
        <v>12</v>
      </c>
      <c r="E588" s="12" t="s">
        <v>67</v>
      </c>
      <c r="F588" s="12" t="s">
        <v>83</v>
      </c>
      <c r="G588" s="12" t="s">
        <v>15</v>
      </c>
      <c r="H588" s="9">
        <v>38</v>
      </c>
      <c r="I588" s="24" t="s">
        <v>50</v>
      </c>
      <c r="J588" s="9"/>
    </row>
    <row r="589" spans="1:10" ht="14" x14ac:dyDescent="0.15">
      <c r="A589" s="3">
        <v>39219</v>
      </c>
      <c r="B589" s="12" t="s">
        <v>20</v>
      </c>
      <c r="C589" s="12" t="s">
        <v>47</v>
      </c>
      <c r="D589" s="12" t="s">
        <v>71</v>
      </c>
      <c r="E589" s="12" t="s">
        <v>72</v>
      </c>
      <c r="F589" s="12" t="s">
        <v>30</v>
      </c>
      <c r="G589" s="12" t="s">
        <v>40</v>
      </c>
      <c r="H589" s="9">
        <v>38</v>
      </c>
      <c r="I589" s="24" t="s">
        <v>17</v>
      </c>
      <c r="J589" s="9"/>
    </row>
    <row r="590" spans="1:10" ht="14" x14ac:dyDescent="0.15">
      <c r="A590" s="3">
        <v>39214</v>
      </c>
      <c r="B590" s="12" t="s">
        <v>95</v>
      </c>
      <c r="C590" s="12" t="s">
        <v>52</v>
      </c>
      <c r="D590" s="12" t="s">
        <v>36</v>
      </c>
      <c r="E590" s="12" t="s">
        <v>77</v>
      </c>
      <c r="F590" s="12" t="s">
        <v>56</v>
      </c>
      <c r="G590" s="12" t="s">
        <v>32</v>
      </c>
      <c r="H590" s="9">
        <v>8</v>
      </c>
      <c r="I590" s="24" t="s">
        <v>98</v>
      </c>
      <c r="J590" s="9"/>
    </row>
    <row r="591" spans="1:10" ht="14" x14ac:dyDescent="0.15">
      <c r="A591" s="3">
        <v>39212</v>
      </c>
      <c r="B591" s="12" t="s">
        <v>11</v>
      </c>
      <c r="C591" s="12" t="s">
        <v>72</v>
      </c>
      <c r="D591" s="12" t="s">
        <v>73</v>
      </c>
      <c r="E591" s="12" t="s">
        <v>23</v>
      </c>
      <c r="F591" s="12" t="s">
        <v>32</v>
      </c>
      <c r="G591" s="12" t="s">
        <v>31</v>
      </c>
      <c r="H591" s="9">
        <v>12</v>
      </c>
      <c r="I591" s="24" t="s">
        <v>64</v>
      </c>
      <c r="J591" s="9"/>
    </row>
    <row r="592" spans="1:10" ht="14" x14ac:dyDescent="0.15">
      <c r="A592" s="3">
        <v>39207</v>
      </c>
      <c r="B592" s="12" t="s">
        <v>59</v>
      </c>
      <c r="C592" s="12" t="s">
        <v>83</v>
      </c>
      <c r="D592" s="12" t="s">
        <v>35</v>
      </c>
      <c r="E592" s="12" t="s">
        <v>22</v>
      </c>
      <c r="F592" s="12" t="s">
        <v>14</v>
      </c>
      <c r="G592" s="12" t="s">
        <v>40</v>
      </c>
      <c r="H592" s="9">
        <v>6</v>
      </c>
      <c r="I592" s="24" t="s">
        <v>17</v>
      </c>
      <c r="J592" s="9"/>
    </row>
    <row r="593" spans="1:10" ht="14" x14ac:dyDescent="0.15">
      <c r="A593" s="3">
        <v>39205</v>
      </c>
      <c r="B593" s="12" t="s">
        <v>47</v>
      </c>
      <c r="C593" s="12" t="s">
        <v>48</v>
      </c>
      <c r="D593" s="12" t="s">
        <v>83</v>
      </c>
      <c r="E593" s="12" t="s">
        <v>53</v>
      </c>
      <c r="F593" s="12" t="s">
        <v>29</v>
      </c>
      <c r="G593" s="12" t="s">
        <v>37</v>
      </c>
      <c r="H593" s="9">
        <v>29</v>
      </c>
      <c r="I593" s="24" t="s">
        <v>17</v>
      </c>
      <c r="J593" s="9"/>
    </row>
    <row r="594" spans="1:10" ht="14" x14ac:dyDescent="0.15">
      <c r="A594" s="3">
        <v>39200</v>
      </c>
      <c r="B594" s="12" t="s">
        <v>48</v>
      </c>
      <c r="C594" s="12" t="s">
        <v>52</v>
      </c>
      <c r="D594" s="12" t="s">
        <v>22</v>
      </c>
      <c r="E594" s="12" t="s">
        <v>38</v>
      </c>
      <c r="F594" s="12" t="s">
        <v>23</v>
      </c>
      <c r="G594" s="12" t="s">
        <v>40</v>
      </c>
      <c r="H594" s="9">
        <v>21</v>
      </c>
      <c r="I594" s="24" t="s">
        <v>33</v>
      </c>
      <c r="J594" s="9"/>
    </row>
    <row r="595" spans="1:10" ht="14" x14ac:dyDescent="0.15">
      <c r="A595" s="3">
        <v>39198</v>
      </c>
      <c r="B595" s="12" t="s">
        <v>20</v>
      </c>
      <c r="C595" s="12" t="s">
        <v>53</v>
      </c>
      <c r="D595" s="12" t="s">
        <v>36</v>
      </c>
      <c r="E595" s="12" t="s">
        <v>44</v>
      </c>
      <c r="F595" s="12" t="s">
        <v>40</v>
      </c>
      <c r="G595" s="12" t="s">
        <v>31</v>
      </c>
      <c r="H595" s="9">
        <v>27</v>
      </c>
      <c r="I595" s="24" t="s">
        <v>64</v>
      </c>
      <c r="J595" s="9"/>
    </row>
    <row r="596" spans="1:10" ht="14" x14ac:dyDescent="0.15">
      <c r="A596" s="3">
        <v>39193</v>
      </c>
      <c r="B596" s="12" t="s">
        <v>25</v>
      </c>
      <c r="C596" s="12" t="s">
        <v>44</v>
      </c>
      <c r="D596" s="12" t="s">
        <v>22</v>
      </c>
      <c r="E596" s="12" t="s">
        <v>78</v>
      </c>
      <c r="F596" s="12" t="s">
        <v>37</v>
      </c>
      <c r="G596" s="12" t="s">
        <v>32</v>
      </c>
      <c r="H596" s="9">
        <v>45</v>
      </c>
      <c r="I596" s="24" t="s">
        <v>26</v>
      </c>
      <c r="J596" s="9"/>
    </row>
    <row r="597" spans="1:10" ht="14" x14ac:dyDescent="0.15">
      <c r="A597" s="3">
        <v>39191</v>
      </c>
      <c r="B597" s="12" t="s">
        <v>19</v>
      </c>
      <c r="C597" s="12" t="s">
        <v>20</v>
      </c>
      <c r="D597" s="12" t="s">
        <v>95</v>
      </c>
      <c r="E597" s="12" t="s">
        <v>10</v>
      </c>
      <c r="F597" s="12" t="s">
        <v>42</v>
      </c>
      <c r="G597" s="12" t="s">
        <v>36</v>
      </c>
      <c r="H597" s="9">
        <v>48</v>
      </c>
      <c r="I597" s="24" t="s">
        <v>98</v>
      </c>
      <c r="J597" s="9"/>
    </row>
    <row r="598" spans="1:10" ht="14" x14ac:dyDescent="0.15">
      <c r="A598" s="3">
        <v>39186</v>
      </c>
      <c r="B598" s="12" t="s">
        <v>21</v>
      </c>
      <c r="C598" s="12" t="s">
        <v>42</v>
      </c>
      <c r="D598" s="12" t="s">
        <v>71</v>
      </c>
      <c r="E598" s="12" t="s">
        <v>36</v>
      </c>
      <c r="F598" s="12" t="s">
        <v>28</v>
      </c>
      <c r="G598" s="12" t="s">
        <v>56</v>
      </c>
      <c r="H598" s="9">
        <v>48</v>
      </c>
      <c r="I598" s="24" t="s">
        <v>45</v>
      </c>
      <c r="J598" s="9"/>
    </row>
    <row r="599" spans="1:10" ht="14" x14ac:dyDescent="0.15">
      <c r="A599" s="3">
        <v>39184</v>
      </c>
      <c r="B599" s="12" t="s">
        <v>59</v>
      </c>
      <c r="C599" s="12" t="s">
        <v>67</v>
      </c>
      <c r="D599" s="12" t="s">
        <v>53</v>
      </c>
      <c r="E599" s="12" t="s">
        <v>72</v>
      </c>
      <c r="F599" s="12" t="s">
        <v>38</v>
      </c>
      <c r="G599" s="12" t="s">
        <v>39</v>
      </c>
      <c r="H599" s="9">
        <v>49</v>
      </c>
      <c r="I599" s="24" t="s">
        <v>60</v>
      </c>
      <c r="J599" s="9"/>
    </row>
    <row r="600" spans="1:10" ht="14" x14ac:dyDescent="0.15">
      <c r="A600" s="3">
        <v>39179</v>
      </c>
      <c r="B600" s="12" t="s">
        <v>20</v>
      </c>
      <c r="C600" s="12" t="s">
        <v>21</v>
      </c>
      <c r="D600" s="12" t="s">
        <v>66</v>
      </c>
      <c r="E600" s="12" t="s">
        <v>11</v>
      </c>
      <c r="F600" s="12" t="s">
        <v>71</v>
      </c>
      <c r="G600" s="12" t="s">
        <v>72</v>
      </c>
      <c r="H600" s="9">
        <v>9</v>
      </c>
      <c r="I600" s="24" t="s">
        <v>17</v>
      </c>
      <c r="J600" s="9"/>
    </row>
    <row r="601" spans="1:10" ht="14" x14ac:dyDescent="0.15">
      <c r="A601" s="3">
        <v>39177</v>
      </c>
      <c r="B601" s="12" t="s">
        <v>21</v>
      </c>
      <c r="C601" s="12" t="s">
        <v>10</v>
      </c>
      <c r="D601" s="12" t="s">
        <v>25</v>
      </c>
      <c r="E601" s="12" t="s">
        <v>28</v>
      </c>
      <c r="F601" s="12" t="s">
        <v>38</v>
      </c>
      <c r="G601" s="12" t="s">
        <v>74</v>
      </c>
      <c r="H601" s="9">
        <v>7</v>
      </c>
      <c r="I601" s="24" t="s">
        <v>17</v>
      </c>
      <c r="J601" s="9"/>
    </row>
    <row r="602" spans="1:10" ht="14" x14ac:dyDescent="0.15">
      <c r="A602" s="3">
        <v>39172</v>
      </c>
      <c r="B602" s="12" t="s">
        <v>11</v>
      </c>
      <c r="C602" s="12" t="s">
        <v>12</v>
      </c>
      <c r="D602" s="12" t="s">
        <v>25</v>
      </c>
      <c r="E602" s="12" t="s">
        <v>53</v>
      </c>
      <c r="F602" s="12" t="s">
        <v>49</v>
      </c>
      <c r="G602" s="12" t="s">
        <v>56</v>
      </c>
      <c r="H602" s="9">
        <v>16</v>
      </c>
      <c r="I602" s="24" t="s">
        <v>60</v>
      </c>
      <c r="J602" s="9"/>
    </row>
    <row r="603" spans="1:10" ht="14" x14ac:dyDescent="0.15">
      <c r="A603" s="3">
        <v>39170</v>
      </c>
      <c r="B603" s="12" t="s">
        <v>95</v>
      </c>
      <c r="C603" s="12" t="s">
        <v>66</v>
      </c>
      <c r="D603" s="12" t="s">
        <v>49</v>
      </c>
      <c r="E603" s="12" t="s">
        <v>56</v>
      </c>
      <c r="F603" s="12" t="s">
        <v>74</v>
      </c>
      <c r="G603" s="12" t="s">
        <v>16</v>
      </c>
      <c r="H603" s="9">
        <v>29</v>
      </c>
      <c r="I603" s="24" t="s">
        <v>26</v>
      </c>
      <c r="J603" s="9"/>
    </row>
    <row r="604" spans="1:10" ht="14" x14ac:dyDescent="0.15">
      <c r="A604" s="3">
        <v>39165</v>
      </c>
      <c r="B604" s="12" t="s">
        <v>95</v>
      </c>
      <c r="C604" s="12" t="s">
        <v>11</v>
      </c>
      <c r="D604" s="12" t="s">
        <v>71</v>
      </c>
      <c r="E604" s="12" t="s">
        <v>56</v>
      </c>
      <c r="F604" s="12" t="s">
        <v>32</v>
      </c>
      <c r="G604" s="12" t="s">
        <v>31</v>
      </c>
      <c r="H604" s="9">
        <v>36</v>
      </c>
      <c r="I604" s="24" t="s">
        <v>54</v>
      </c>
      <c r="J604" s="9"/>
    </row>
    <row r="605" spans="1:10" ht="14" x14ac:dyDescent="0.15">
      <c r="A605" s="3">
        <v>39163</v>
      </c>
      <c r="B605" s="12" t="s">
        <v>47</v>
      </c>
      <c r="C605" s="12" t="s">
        <v>68</v>
      </c>
      <c r="D605" s="12" t="s">
        <v>25</v>
      </c>
      <c r="E605" s="12" t="s">
        <v>83</v>
      </c>
      <c r="F605" s="12" t="s">
        <v>37</v>
      </c>
      <c r="G605" s="12" t="s">
        <v>24</v>
      </c>
      <c r="H605" s="9">
        <v>23</v>
      </c>
      <c r="I605" s="24" t="s">
        <v>45</v>
      </c>
      <c r="J605" s="9"/>
    </row>
    <row r="606" spans="1:10" ht="14" x14ac:dyDescent="0.15">
      <c r="A606" s="3">
        <v>39158</v>
      </c>
      <c r="B606" s="12" t="s">
        <v>20</v>
      </c>
      <c r="C606" s="12" t="s">
        <v>48</v>
      </c>
      <c r="D606" s="12" t="s">
        <v>44</v>
      </c>
      <c r="E606" s="12" t="s">
        <v>30</v>
      </c>
      <c r="F606" s="12" t="s">
        <v>37</v>
      </c>
      <c r="G606" s="12" t="s">
        <v>23</v>
      </c>
      <c r="H606" s="9">
        <v>30</v>
      </c>
      <c r="I606" s="24" t="s">
        <v>54</v>
      </c>
      <c r="J606" s="9"/>
    </row>
    <row r="607" spans="1:10" ht="14" x14ac:dyDescent="0.15">
      <c r="A607" s="3">
        <v>39156</v>
      </c>
      <c r="B607" s="12" t="s">
        <v>53</v>
      </c>
      <c r="C607" s="12" t="s">
        <v>37</v>
      </c>
      <c r="D607" s="12" t="s">
        <v>14</v>
      </c>
      <c r="E607" s="12" t="s">
        <v>32</v>
      </c>
      <c r="F607" s="12" t="s">
        <v>39</v>
      </c>
      <c r="G607" s="12" t="s">
        <v>16</v>
      </c>
      <c r="H607" s="9">
        <v>36</v>
      </c>
      <c r="I607" s="24" t="s">
        <v>50</v>
      </c>
      <c r="J607" s="9"/>
    </row>
    <row r="608" spans="1:10" ht="14" x14ac:dyDescent="0.15">
      <c r="A608" s="3">
        <v>39151</v>
      </c>
      <c r="B608" s="12" t="s">
        <v>21</v>
      </c>
      <c r="C608" s="12" t="s">
        <v>53</v>
      </c>
      <c r="D608" s="12" t="s">
        <v>44</v>
      </c>
      <c r="E608" s="12" t="s">
        <v>14</v>
      </c>
      <c r="F608" s="12" t="s">
        <v>32</v>
      </c>
      <c r="G608" s="12" t="s">
        <v>39</v>
      </c>
      <c r="H608" s="9">
        <v>7</v>
      </c>
      <c r="I608" s="24" t="s">
        <v>17</v>
      </c>
      <c r="J608" s="9"/>
    </row>
    <row r="609" spans="1:10" ht="14" x14ac:dyDescent="0.15">
      <c r="A609" s="3">
        <v>39149</v>
      </c>
      <c r="B609" s="12" t="s">
        <v>20</v>
      </c>
      <c r="C609" s="12" t="s">
        <v>83</v>
      </c>
      <c r="D609" s="12" t="s">
        <v>35</v>
      </c>
      <c r="E609" s="12" t="s">
        <v>28</v>
      </c>
      <c r="F609" s="12" t="s">
        <v>37</v>
      </c>
      <c r="G609" s="12" t="s">
        <v>38</v>
      </c>
      <c r="H609" s="9">
        <v>24</v>
      </c>
      <c r="I609" s="24" t="s">
        <v>60</v>
      </c>
      <c r="J609" s="9"/>
    </row>
    <row r="610" spans="1:10" ht="14" x14ac:dyDescent="0.15">
      <c r="A610" s="3">
        <v>39144</v>
      </c>
      <c r="B610" s="12" t="s">
        <v>11</v>
      </c>
      <c r="C610" s="12" t="s">
        <v>12</v>
      </c>
      <c r="D610" s="12" t="s">
        <v>59</v>
      </c>
      <c r="E610" s="12" t="s">
        <v>81</v>
      </c>
      <c r="F610" s="12" t="s">
        <v>37</v>
      </c>
      <c r="G610" s="12" t="s">
        <v>31</v>
      </c>
      <c r="H610" s="9">
        <v>44</v>
      </c>
      <c r="I610" s="24" t="s">
        <v>33</v>
      </c>
      <c r="J610" s="9"/>
    </row>
    <row r="611" spans="1:10" ht="14" x14ac:dyDescent="0.15">
      <c r="A611" s="3">
        <v>39142</v>
      </c>
      <c r="B611" s="12" t="s">
        <v>43</v>
      </c>
      <c r="C611" s="12" t="s">
        <v>36</v>
      </c>
      <c r="D611" s="12" t="s">
        <v>29</v>
      </c>
      <c r="E611" s="12" t="s">
        <v>37</v>
      </c>
      <c r="F611" s="12" t="s">
        <v>23</v>
      </c>
      <c r="G611" s="12" t="s">
        <v>16</v>
      </c>
      <c r="H611" s="9">
        <v>23</v>
      </c>
      <c r="I611" s="24" t="s">
        <v>50</v>
      </c>
      <c r="J611" s="9"/>
    </row>
    <row r="612" spans="1:10" ht="14" x14ac:dyDescent="0.15">
      <c r="A612" s="3">
        <v>39137</v>
      </c>
      <c r="B612" s="12" t="s">
        <v>66</v>
      </c>
      <c r="C612" s="12" t="s">
        <v>10</v>
      </c>
      <c r="D612" s="12" t="s">
        <v>43</v>
      </c>
      <c r="E612" s="12" t="s">
        <v>71</v>
      </c>
      <c r="F612" s="12" t="s">
        <v>44</v>
      </c>
      <c r="G612" s="12" t="s">
        <v>15</v>
      </c>
      <c r="H612" s="9">
        <v>29</v>
      </c>
      <c r="I612" s="24" t="s">
        <v>60</v>
      </c>
      <c r="J612" s="9"/>
    </row>
    <row r="613" spans="1:10" ht="14" x14ac:dyDescent="0.15">
      <c r="A613" s="3">
        <v>39135</v>
      </c>
      <c r="B613" s="12" t="s">
        <v>21</v>
      </c>
      <c r="C613" s="12" t="s">
        <v>83</v>
      </c>
      <c r="D613" s="12" t="s">
        <v>35</v>
      </c>
      <c r="E613" s="12" t="s">
        <v>72</v>
      </c>
      <c r="F613" s="12" t="s">
        <v>77</v>
      </c>
      <c r="G613" s="12" t="s">
        <v>40</v>
      </c>
      <c r="H613" s="9">
        <v>4</v>
      </c>
      <c r="I613" s="24" t="s">
        <v>64</v>
      </c>
      <c r="J613" s="9"/>
    </row>
    <row r="614" spans="1:10" ht="14" x14ac:dyDescent="0.15">
      <c r="A614" s="3">
        <v>39130</v>
      </c>
      <c r="B614" s="12" t="s">
        <v>19</v>
      </c>
      <c r="C614" s="12" t="s">
        <v>47</v>
      </c>
      <c r="D614" s="12" t="s">
        <v>43</v>
      </c>
      <c r="E614" s="12" t="s">
        <v>68</v>
      </c>
      <c r="F614" s="12" t="s">
        <v>36</v>
      </c>
      <c r="G614" s="12" t="s">
        <v>14</v>
      </c>
      <c r="H614" s="9">
        <v>12</v>
      </c>
      <c r="I614" s="24" t="s">
        <v>60</v>
      </c>
      <c r="J614" s="9"/>
    </row>
    <row r="615" spans="1:10" ht="14" x14ac:dyDescent="0.15">
      <c r="A615" s="3">
        <v>39128</v>
      </c>
      <c r="B615" s="12" t="s">
        <v>11</v>
      </c>
      <c r="C615" s="12" t="s">
        <v>83</v>
      </c>
      <c r="D615" s="12" t="s">
        <v>13</v>
      </c>
      <c r="E615" s="12" t="s">
        <v>57</v>
      </c>
      <c r="F615" s="12" t="s">
        <v>14</v>
      </c>
      <c r="G615" s="12" t="s">
        <v>24</v>
      </c>
      <c r="H615" s="9">
        <v>13</v>
      </c>
      <c r="I615" s="24" t="s">
        <v>50</v>
      </c>
      <c r="J615" s="9"/>
    </row>
    <row r="616" spans="1:10" ht="14" x14ac:dyDescent="0.15">
      <c r="A616" s="3">
        <v>39123</v>
      </c>
      <c r="B616" s="12" t="s">
        <v>25</v>
      </c>
      <c r="C616" s="12" t="s">
        <v>35</v>
      </c>
      <c r="D616" s="12" t="s">
        <v>72</v>
      </c>
      <c r="E616" s="12" t="s">
        <v>22</v>
      </c>
      <c r="F616" s="12" t="s">
        <v>73</v>
      </c>
      <c r="G616" s="12" t="s">
        <v>15</v>
      </c>
      <c r="H616" s="9">
        <v>4</v>
      </c>
      <c r="I616" s="24" t="s">
        <v>26</v>
      </c>
      <c r="J616" s="9"/>
    </row>
    <row r="617" spans="1:10" ht="14" x14ac:dyDescent="0.15">
      <c r="A617" s="3">
        <v>39121</v>
      </c>
      <c r="B617" s="12" t="s">
        <v>66</v>
      </c>
      <c r="C617" s="12" t="s">
        <v>42</v>
      </c>
      <c r="D617" s="12" t="s">
        <v>12</v>
      </c>
      <c r="E617" s="12" t="s">
        <v>36</v>
      </c>
      <c r="F617" s="12" t="s">
        <v>30</v>
      </c>
      <c r="G617" s="12" t="s">
        <v>31</v>
      </c>
      <c r="H617" s="9">
        <v>5</v>
      </c>
      <c r="I617" s="24" t="s">
        <v>60</v>
      </c>
      <c r="J617" s="9"/>
    </row>
    <row r="618" spans="1:10" ht="14" x14ac:dyDescent="0.15">
      <c r="A618" s="3">
        <v>39116</v>
      </c>
      <c r="B618" s="12" t="s">
        <v>59</v>
      </c>
      <c r="C618" s="12" t="s">
        <v>52</v>
      </c>
      <c r="D618" s="12" t="s">
        <v>81</v>
      </c>
      <c r="E618" s="12" t="s">
        <v>29</v>
      </c>
      <c r="F618" s="12" t="s">
        <v>24</v>
      </c>
      <c r="G618" s="12" t="s">
        <v>31</v>
      </c>
      <c r="H618" s="9">
        <v>22</v>
      </c>
      <c r="I618" s="24" t="s">
        <v>50</v>
      </c>
      <c r="J618" s="9"/>
    </row>
    <row r="619" spans="1:10" ht="14" x14ac:dyDescent="0.15">
      <c r="A619" s="3">
        <v>39114</v>
      </c>
      <c r="B619" s="12" t="s">
        <v>62</v>
      </c>
      <c r="C619" s="12" t="s">
        <v>11</v>
      </c>
      <c r="D619" s="12" t="s">
        <v>68</v>
      </c>
      <c r="E619" s="12" t="s">
        <v>28</v>
      </c>
      <c r="F619" s="12" t="s">
        <v>74</v>
      </c>
      <c r="G619" s="12" t="s">
        <v>16</v>
      </c>
      <c r="H619" s="9">
        <v>21</v>
      </c>
      <c r="I619" s="24" t="s">
        <v>86</v>
      </c>
      <c r="J619" s="9"/>
    </row>
    <row r="620" spans="1:10" ht="14" x14ac:dyDescent="0.15">
      <c r="A620" s="3">
        <v>39109</v>
      </c>
      <c r="B620" s="12" t="s">
        <v>62</v>
      </c>
      <c r="C620" s="12" t="s">
        <v>53</v>
      </c>
      <c r="D620" s="12" t="s">
        <v>77</v>
      </c>
      <c r="E620" s="12" t="s">
        <v>29</v>
      </c>
      <c r="F620" s="12" t="s">
        <v>15</v>
      </c>
      <c r="G620" s="12" t="s">
        <v>16</v>
      </c>
      <c r="H620" s="9">
        <v>15</v>
      </c>
      <c r="I620" s="24" t="s">
        <v>64</v>
      </c>
      <c r="J620" s="9"/>
    </row>
    <row r="621" spans="1:10" ht="14" x14ac:dyDescent="0.15">
      <c r="A621" s="3">
        <v>39107</v>
      </c>
      <c r="B621" s="12" t="s">
        <v>11</v>
      </c>
      <c r="C621" s="12" t="s">
        <v>12</v>
      </c>
      <c r="D621" s="12" t="s">
        <v>25</v>
      </c>
      <c r="E621" s="12" t="s">
        <v>78</v>
      </c>
      <c r="F621" s="12" t="s">
        <v>57</v>
      </c>
      <c r="G621" s="12" t="s">
        <v>15</v>
      </c>
      <c r="H621" s="9">
        <v>28</v>
      </c>
      <c r="I621" s="24" t="s">
        <v>54</v>
      </c>
      <c r="J621" s="9"/>
    </row>
    <row r="622" spans="1:10" ht="14" x14ac:dyDescent="0.15">
      <c r="A622" s="3">
        <v>39102</v>
      </c>
      <c r="B622" s="12" t="s">
        <v>62</v>
      </c>
      <c r="C622" s="12" t="s">
        <v>22</v>
      </c>
      <c r="D622" s="12" t="s">
        <v>77</v>
      </c>
      <c r="E622" s="12" t="s">
        <v>57</v>
      </c>
      <c r="F622" s="12" t="s">
        <v>23</v>
      </c>
      <c r="G622" s="12" t="s">
        <v>32</v>
      </c>
      <c r="H622" s="9">
        <v>49</v>
      </c>
      <c r="I622" s="24" t="s">
        <v>33</v>
      </c>
      <c r="J622" s="9"/>
    </row>
    <row r="623" spans="1:10" ht="14" x14ac:dyDescent="0.15">
      <c r="A623" s="3">
        <v>39100</v>
      </c>
      <c r="B623" s="12" t="s">
        <v>19</v>
      </c>
      <c r="C623" s="12" t="s">
        <v>20</v>
      </c>
      <c r="D623" s="12" t="s">
        <v>11</v>
      </c>
      <c r="E623" s="12" t="s">
        <v>77</v>
      </c>
      <c r="F623" s="12" t="s">
        <v>29</v>
      </c>
      <c r="G623" s="12" t="s">
        <v>74</v>
      </c>
      <c r="H623" s="9">
        <v>29</v>
      </c>
      <c r="I623" s="24" t="s">
        <v>64</v>
      </c>
      <c r="J623" s="9"/>
    </row>
    <row r="624" spans="1:10" ht="14" x14ac:dyDescent="0.15">
      <c r="A624" s="3">
        <v>39095</v>
      </c>
      <c r="B624" s="12" t="s">
        <v>19</v>
      </c>
      <c r="C624" s="12" t="s">
        <v>21</v>
      </c>
      <c r="D624" s="12" t="s">
        <v>66</v>
      </c>
      <c r="E624" s="12" t="s">
        <v>52</v>
      </c>
      <c r="F624" s="12" t="s">
        <v>72</v>
      </c>
      <c r="G624" s="12" t="s">
        <v>49</v>
      </c>
      <c r="H624" s="9">
        <v>9</v>
      </c>
      <c r="I624" s="24" t="s">
        <v>60</v>
      </c>
      <c r="J624" s="9"/>
    </row>
    <row r="625" spans="1:10" ht="14" x14ac:dyDescent="0.15">
      <c r="A625" s="3">
        <v>39093</v>
      </c>
      <c r="B625" s="12" t="s">
        <v>12</v>
      </c>
      <c r="C625" s="12" t="s">
        <v>25</v>
      </c>
      <c r="D625" s="12" t="s">
        <v>52</v>
      </c>
      <c r="E625" s="12" t="s">
        <v>72</v>
      </c>
      <c r="F625" s="12" t="s">
        <v>44</v>
      </c>
      <c r="G625" s="12" t="s">
        <v>32</v>
      </c>
      <c r="H625" s="9">
        <v>3</v>
      </c>
      <c r="I625" s="24" t="s">
        <v>54</v>
      </c>
      <c r="J625" s="9"/>
    </row>
    <row r="626" spans="1:10" ht="14" x14ac:dyDescent="0.15">
      <c r="A626" s="3">
        <v>39088</v>
      </c>
      <c r="B626" s="12" t="s">
        <v>67</v>
      </c>
      <c r="C626" s="12" t="s">
        <v>71</v>
      </c>
      <c r="D626" s="12" t="s">
        <v>52</v>
      </c>
      <c r="E626" s="12" t="s">
        <v>77</v>
      </c>
      <c r="F626" s="12" t="s">
        <v>37</v>
      </c>
      <c r="G626" s="12" t="s">
        <v>38</v>
      </c>
      <c r="H626" s="9">
        <v>10</v>
      </c>
      <c r="I626" s="24" t="s">
        <v>17</v>
      </c>
      <c r="J626" s="9"/>
    </row>
    <row r="627" spans="1:10" ht="14" x14ac:dyDescent="0.15">
      <c r="A627" s="3">
        <v>39086</v>
      </c>
      <c r="B627" s="12" t="s">
        <v>44</v>
      </c>
      <c r="C627" s="12" t="s">
        <v>73</v>
      </c>
      <c r="D627" s="12" t="s">
        <v>37</v>
      </c>
      <c r="E627" s="12" t="s">
        <v>14</v>
      </c>
      <c r="F627" s="12" t="s">
        <v>39</v>
      </c>
      <c r="G627" s="12" t="s">
        <v>31</v>
      </c>
      <c r="H627" s="9">
        <v>8</v>
      </c>
      <c r="I627" s="24" t="s">
        <v>64</v>
      </c>
      <c r="J627" s="9"/>
    </row>
    <row r="628" spans="1:10" ht="14" x14ac:dyDescent="0.15">
      <c r="A628" s="3">
        <v>39081</v>
      </c>
      <c r="B628" s="12" t="s">
        <v>19</v>
      </c>
      <c r="C628" s="12" t="s">
        <v>42</v>
      </c>
      <c r="D628" s="12" t="s">
        <v>44</v>
      </c>
      <c r="E628" s="12" t="s">
        <v>13</v>
      </c>
      <c r="F628" s="12" t="s">
        <v>15</v>
      </c>
      <c r="G628" s="12" t="s">
        <v>39</v>
      </c>
      <c r="H628" s="9">
        <v>35</v>
      </c>
      <c r="I628" s="24" t="s">
        <v>33</v>
      </c>
      <c r="J628" s="9"/>
    </row>
    <row r="629" spans="1:10" ht="14" x14ac:dyDescent="0.15">
      <c r="A629" s="3">
        <v>39079</v>
      </c>
      <c r="B629" s="12" t="s">
        <v>35</v>
      </c>
      <c r="C629" s="12" t="s">
        <v>36</v>
      </c>
      <c r="D629" s="12" t="s">
        <v>56</v>
      </c>
      <c r="E629" s="12" t="s">
        <v>81</v>
      </c>
      <c r="F629" s="12" t="s">
        <v>57</v>
      </c>
      <c r="G629" s="12" t="s">
        <v>15</v>
      </c>
      <c r="H629" s="9">
        <v>2</v>
      </c>
      <c r="I629" s="24" t="s">
        <v>60</v>
      </c>
      <c r="J629" s="9"/>
    </row>
    <row r="630" spans="1:10" ht="14" x14ac:dyDescent="0.15">
      <c r="A630" s="3">
        <v>39074</v>
      </c>
      <c r="B630" s="12" t="s">
        <v>71</v>
      </c>
      <c r="C630" s="12" t="s">
        <v>22</v>
      </c>
      <c r="D630" s="12" t="s">
        <v>37</v>
      </c>
      <c r="E630" s="12" t="s">
        <v>15</v>
      </c>
      <c r="F630" s="12" t="s">
        <v>31</v>
      </c>
      <c r="G630" s="12" t="s">
        <v>74</v>
      </c>
      <c r="H630" s="9">
        <v>45</v>
      </c>
      <c r="I630" s="24" t="s">
        <v>26</v>
      </c>
      <c r="J630" s="9"/>
    </row>
    <row r="631" spans="1:10" ht="14" x14ac:dyDescent="0.15">
      <c r="A631" s="3">
        <v>39072</v>
      </c>
      <c r="B631" s="12" t="s">
        <v>95</v>
      </c>
      <c r="C631" s="12" t="s">
        <v>66</v>
      </c>
      <c r="D631" s="12" t="s">
        <v>10</v>
      </c>
      <c r="E631" s="12" t="s">
        <v>13</v>
      </c>
      <c r="F631" s="12" t="s">
        <v>56</v>
      </c>
      <c r="G631" s="12" t="s">
        <v>73</v>
      </c>
      <c r="H631" s="9">
        <v>40</v>
      </c>
      <c r="I631" s="24" t="s">
        <v>98</v>
      </c>
      <c r="J631" s="9"/>
    </row>
    <row r="632" spans="1:10" ht="14" x14ac:dyDescent="0.15">
      <c r="A632" s="3">
        <v>39067</v>
      </c>
      <c r="B632" s="12" t="s">
        <v>52</v>
      </c>
      <c r="C632" s="12" t="s">
        <v>72</v>
      </c>
      <c r="D632" s="12" t="s">
        <v>49</v>
      </c>
      <c r="E632" s="12" t="s">
        <v>57</v>
      </c>
      <c r="F632" s="12" t="s">
        <v>38</v>
      </c>
      <c r="G632" s="12" t="s">
        <v>14</v>
      </c>
      <c r="H632" s="9">
        <v>4</v>
      </c>
      <c r="I632" s="24" t="s">
        <v>26</v>
      </c>
      <c r="J632" s="9"/>
    </row>
    <row r="633" spans="1:10" ht="14" x14ac:dyDescent="0.15">
      <c r="A633" s="3">
        <v>39065</v>
      </c>
      <c r="B633" s="12" t="s">
        <v>42</v>
      </c>
      <c r="C633" s="12" t="s">
        <v>48</v>
      </c>
      <c r="D633" s="12" t="s">
        <v>83</v>
      </c>
      <c r="E633" s="12" t="s">
        <v>53</v>
      </c>
      <c r="F633" s="12" t="s">
        <v>13</v>
      </c>
      <c r="G633" s="12" t="s">
        <v>14</v>
      </c>
      <c r="H633" s="9">
        <v>38</v>
      </c>
      <c r="I633" s="24" t="s">
        <v>50</v>
      </c>
      <c r="J633" s="9"/>
    </row>
    <row r="634" spans="1:10" ht="14" x14ac:dyDescent="0.15">
      <c r="A634" s="3">
        <v>39060</v>
      </c>
      <c r="B634" s="12" t="s">
        <v>62</v>
      </c>
      <c r="C634" s="12" t="s">
        <v>67</v>
      </c>
      <c r="D634" s="12" t="s">
        <v>78</v>
      </c>
      <c r="E634" s="12" t="s">
        <v>14</v>
      </c>
      <c r="F634" s="12" t="s">
        <v>24</v>
      </c>
      <c r="G634" s="12" t="s">
        <v>74</v>
      </c>
      <c r="H634" s="9">
        <v>42</v>
      </c>
      <c r="I634" s="24" t="s">
        <v>60</v>
      </c>
      <c r="J634" s="9"/>
    </row>
    <row r="635" spans="1:10" ht="14" x14ac:dyDescent="0.15">
      <c r="A635" s="3">
        <v>39058</v>
      </c>
      <c r="B635" s="12" t="s">
        <v>62</v>
      </c>
      <c r="C635" s="12" t="s">
        <v>35</v>
      </c>
      <c r="D635" s="12" t="s">
        <v>53</v>
      </c>
      <c r="E635" s="12" t="s">
        <v>56</v>
      </c>
      <c r="F635" s="12" t="s">
        <v>29</v>
      </c>
      <c r="G635" s="12" t="s">
        <v>40</v>
      </c>
      <c r="H635" s="9">
        <v>48</v>
      </c>
      <c r="I635" s="24" t="s">
        <v>17</v>
      </c>
      <c r="J635" s="9"/>
    </row>
    <row r="636" spans="1:10" ht="14" x14ac:dyDescent="0.15">
      <c r="A636" s="3">
        <v>39053</v>
      </c>
      <c r="B636" s="12" t="s">
        <v>83</v>
      </c>
      <c r="C636" s="12" t="s">
        <v>13</v>
      </c>
      <c r="D636" s="12" t="s">
        <v>78</v>
      </c>
      <c r="E636" s="12" t="s">
        <v>37</v>
      </c>
      <c r="F636" s="12" t="s">
        <v>14</v>
      </c>
      <c r="G636" s="12" t="s">
        <v>32</v>
      </c>
      <c r="H636" s="9">
        <v>16</v>
      </c>
      <c r="I636" s="24" t="s">
        <v>54</v>
      </c>
      <c r="J636" s="9"/>
    </row>
    <row r="637" spans="1:10" ht="14" x14ac:dyDescent="0.15">
      <c r="A637" s="3">
        <v>39051</v>
      </c>
      <c r="B637" s="12" t="s">
        <v>19</v>
      </c>
      <c r="C637" s="12" t="s">
        <v>47</v>
      </c>
      <c r="D637" s="12" t="s">
        <v>48</v>
      </c>
      <c r="E637" s="12" t="s">
        <v>25</v>
      </c>
      <c r="F637" s="12" t="s">
        <v>56</v>
      </c>
      <c r="G637" s="12" t="s">
        <v>30</v>
      </c>
      <c r="H637" s="9">
        <v>42</v>
      </c>
      <c r="I637" s="24" t="s">
        <v>17</v>
      </c>
      <c r="J637" s="9"/>
    </row>
    <row r="638" spans="1:10" ht="14" x14ac:dyDescent="0.15">
      <c r="A638" s="3">
        <v>39046</v>
      </c>
      <c r="B638" s="12" t="s">
        <v>19</v>
      </c>
      <c r="C638" s="12" t="s">
        <v>57</v>
      </c>
      <c r="D638" s="12" t="s">
        <v>30</v>
      </c>
      <c r="E638" s="12" t="s">
        <v>38</v>
      </c>
      <c r="F638" s="12" t="s">
        <v>23</v>
      </c>
      <c r="G638" s="12" t="s">
        <v>14</v>
      </c>
      <c r="H638" s="9">
        <v>26</v>
      </c>
      <c r="I638" s="24" t="s">
        <v>98</v>
      </c>
      <c r="J638" s="9"/>
    </row>
    <row r="639" spans="1:10" ht="14" x14ac:dyDescent="0.15">
      <c r="A639" s="3">
        <v>39044</v>
      </c>
      <c r="B639" s="12" t="s">
        <v>20</v>
      </c>
      <c r="C639" s="12" t="s">
        <v>48</v>
      </c>
      <c r="D639" s="12" t="s">
        <v>59</v>
      </c>
      <c r="E639" s="12" t="s">
        <v>67</v>
      </c>
      <c r="F639" s="12" t="s">
        <v>36</v>
      </c>
      <c r="G639" s="12" t="s">
        <v>29</v>
      </c>
      <c r="H639" s="9">
        <v>7</v>
      </c>
      <c r="I639" s="24" t="s">
        <v>26</v>
      </c>
      <c r="J639" s="9"/>
    </row>
    <row r="640" spans="1:10" ht="14" x14ac:dyDescent="0.15">
      <c r="A640" s="3">
        <v>39039</v>
      </c>
      <c r="B640" s="12" t="s">
        <v>59</v>
      </c>
      <c r="C640" s="12" t="s">
        <v>13</v>
      </c>
      <c r="D640" s="12" t="s">
        <v>28</v>
      </c>
      <c r="E640" s="12" t="s">
        <v>56</v>
      </c>
      <c r="F640" s="12" t="s">
        <v>32</v>
      </c>
      <c r="G640" s="12" t="s">
        <v>24</v>
      </c>
      <c r="H640" s="9">
        <v>7</v>
      </c>
      <c r="I640" s="24" t="s">
        <v>26</v>
      </c>
      <c r="J640" s="9"/>
    </row>
    <row r="641" spans="1:10" ht="14" x14ac:dyDescent="0.15">
      <c r="A641" s="3">
        <v>39037</v>
      </c>
      <c r="B641" s="12" t="s">
        <v>43</v>
      </c>
      <c r="C641" s="12" t="s">
        <v>67</v>
      </c>
      <c r="D641" s="12" t="s">
        <v>28</v>
      </c>
      <c r="E641" s="12" t="s">
        <v>78</v>
      </c>
      <c r="F641" s="12" t="s">
        <v>57</v>
      </c>
      <c r="G641" s="12" t="s">
        <v>23</v>
      </c>
      <c r="H641" s="9">
        <v>33</v>
      </c>
      <c r="I641" s="24" t="s">
        <v>98</v>
      </c>
      <c r="J641" s="9"/>
    </row>
    <row r="642" spans="1:10" ht="14" x14ac:dyDescent="0.15">
      <c r="A642" s="3">
        <v>39032</v>
      </c>
      <c r="B642" s="12" t="s">
        <v>19</v>
      </c>
      <c r="C642" s="12" t="s">
        <v>66</v>
      </c>
      <c r="D642" s="12" t="s">
        <v>22</v>
      </c>
      <c r="E642" s="12" t="s">
        <v>73</v>
      </c>
      <c r="F642" s="12" t="s">
        <v>30</v>
      </c>
      <c r="G642" s="12" t="s">
        <v>74</v>
      </c>
      <c r="H642" s="9">
        <v>47</v>
      </c>
      <c r="I642" s="24" t="s">
        <v>98</v>
      </c>
      <c r="J642" s="9"/>
    </row>
    <row r="643" spans="1:10" ht="14" x14ac:dyDescent="0.15">
      <c r="A643" s="3">
        <v>39030</v>
      </c>
      <c r="B643" s="12" t="s">
        <v>67</v>
      </c>
      <c r="C643" s="12" t="s">
        <v>83</v>
      </c>
      <c r="D643" s="12" t="s">
        <v>22</v>
      </c>
      <c r="E643" s="12" t="s">
        <v>78</v>
      </c>
      <c r="F643" s="12" t="s">
        <v>37</v>
      </c>
      <c r="G643" s="12" t="s">
        <v>14</v>
      </c>
      <c r="H643" s="9">
        <v>29</v>
      </c>
      <c r="I643" s="24" t="s">
        <v>33</v>
      </c>
      <c r="J643" s="9"/>
    </row>
    <row r="644" spans="1:10" ht="14" x14ac:dyDescent="0.15">
      <c r="A644" s="3">
        <v>39025</v>
      </c>
      <c r="B644" s="12" t="s">
        <v>12</v>
      </c>
      <c r="C644" s="12" t="s">
        <v>52</v>
      </c>
      <c r="D644" s="12" t="s">
        <v>35</v>
      </c>
      <c r="E644" s="12" t="s">
        <v>56</v>
      </c>
      <c r="F644" s="12" t="s">
        <v>78</v>
      </c>
      <c r="G644" s="12" t="s">
        <v>73</v>
      </c>
      <c r="H644" s="9">
        <v>9</v>
      </c>
      <c r="I644" s="24" t="s">
        <v>98</v>
      </c>
      <c r="J644" s="9"/>
    </row>
    <row r="645" spans="1:10" ht="14" x14ac:dyDescent="0.15">
      <c r="A645" s="3">
        <v>39023</v>
      </c>
      <c r="B645" s="12" t="s">
        <v>20</v>
      </c>
      <c r="C645" s="12" t="s">
        <v>42</v>
      </c>
      <c r="D645" s="12" t="s">
        <v>12</v>
      </c>
      <c r="E645" s="12" t="s">
        <v>77</v>
      </c>
      <c r="F645" s="12" t="s">
        <v>56</v>
      </c>
      <c r="G645" s="12" t="s">
        <v>15</v>
      </c>
      <c r="H645" s="9">
        <v>42</v>
      </c>
      <c r="I645" s="24" t="s">
        <v>64</v>
      </c>
      <c r="J645" s="9"/>
    </row>
    <row r="646" spans="1:10" ht="14" x14ac:dyDescent="0.15">
      <c r="A646" s="3">
        <v>39018</v>
      </c>
      <c r="B646" s="12" t="s">
        <v>95</v>
      </c>
      <c r="C646" s="12" t="s">
        <v>52</v>
      </c>
      <c r="D646" s="12" t="s">
        <v>72</v>
      </c>
      <c r="E646" s="12" t="s">
        <v>36</v>
      </c>
      <c r="F646" s="12" t="s">
        <v>81</v>
      </c>
      <c r="G646" s="12" t="s">
        <v>14</v>
      </c>
      <c r="H646" s="9">
        <v>27</v>
      </c>
      <c r="I646" s="24" t="s">
        <v>54</v>
      </c>
      <c r="J646" s="9"/>
    </row>
    <row r="647" spans="1:10" ht="14" x14ac:dyDescent="0.15">
      <c r="A647" s="3">
        <v>39016</v>
      </c>
      <c r="B647" s="12" t="s">
        <v>19</v>
      </c>
      <c r="C647" s="12" t="s">
        <v>12</v>
      </c>
      <c r="D647" s="12" t="s">
        <v>68</v>
      </c>
      <c r="E647" s="12" t="s">
        <v>72</v>
      </c>
      <c r="F647" s="12" t="s">
        <v>81</v>
      </c>
      <c r="G647" s="12" t="s">
        <v>30</v>
      </c>
      <c r="H647" s="9">
        <v>17</v>
      </c>
      <c r="I647" s="24" t="s">
        <v>54</v>
      </c>
      <c r="J647" s="9"/>
    </row>
    <row r="648" spans="1:10" ht="14" x14ac:dyDescent="0.15">
      <c r="A648" s="3">
        <v>39011</v>
      </c>
      <c r="B648" s="12" t="s">
        <v>11</v>
      </c>
      <c r="C648" s="12" t="s">
        <v>83</v>
      </c>
      <c r="D648" s="12" t="s">
        <v>44</v>
      </c>
      <c r="E648" s="12" t="s">
        <v>28</v>
      </c>
      <c r="F648" s="12" t="s">
        <v>56</v>
      </c>
      <c r="G648" s="12" t="s">
        <v>15</v>
      </c>
      <c r="H648" s="9">
        <v>38</v>
      </c>
      <c r="I648" s="24" t="s">
        <v>50</v>
      </c>
      <c r="J648" s="9"/>
    </row>
    <row r="649" spans="1:10" ht="14" x14ac:dyDescent="0.15">
      <c r="A649" s="3">
        <v>39009</v>
      </c>
      <c r="B649" s="12" t="s">
        <v>19</v>
      </c>
      <c r="C649" s="12" t="s">
        <v>66</v>
      </c>
      <c r="D649" s="12" t="s">
        <v>68</v>
      </c>
      <c r="E649" s="12" t="s">
        <v>83</v>
      </c>
      <c r="F649" s="12" t="s">
        <v>13</v>
      </c>
      <c r="G649" s="12" t="s">
        <v>38</v>
      </c>
      <c r="H649" s="9">
        <v>49</v>
      </c>
      <c r="I649" s="24" t="s">
        <v>86</v>
      </c>
      <c r="J649" s="9"/>
    </row>
    <row r="650" spans="1:10" ht="14" x14ac:dyDescent="0.15">
      <c r="A650" s="3">
        <v>39004</v>
      </c>
      <c r="B650" s="12" t="s">
        <v>10</v>
      </c>
      <c r="C650" s="12" t="s">
        <v>42</v>
      </c>
      <c r="D650" s="12" t="s">
        <v>59</v>
      </c>
      <c r="E650" s="12" t="s">
        <v>72</v>
      </c>
      <c r="F650" s="12" t="s">
        <v>56</v>
      </c>
      <c r="G650" s="12" t="s">
        <v>14</v>
      </c>
      <c r="H650" s="9">
        <v>43</v>
      </c>
      <c r="I650" s="24" t="s">
        <v>60</v>
      </c>
      <c r="J650" s="9"/>
    </row>
    <row r="651" spans="1:10" ht="14" x14ac:dyDescent="0.15">
      <c r="A651" s="3">
        <v>39002</v>
      </c>
      <c r="B651" s="12" t="s">
        <v>66</v>
      </c>
      <c r="C651" s="12" t="s">
        <v>67</v>
      </c>
      <c r="D651" s="12" t="s">
        <v>83</v>
      </c>
      <c r="E651" s="12" t="s">
        <v>72</v>
      </c>
      <c r="F651" s="12" t="s">
        <v>14</v>
      </c>
      <c r="G651" s="12" t="s">
        <v>15</v>
      </c>
      <c r="H651" s="9">
        <v>13</v>
      </c>
      <c r="I651" s="24" t="s">
        <v>86</v>
      </c>
      <c r="J651" s="9"/>
    </row>
    <row r="652" spans="1:10" ht="14" x14ac:dyDescent="0.15">
      <c r="A652" s="3">
        <v>38997</v>
      </c>
      <c r="B652" s="12" t="s">
        <v>20</v>
      </c>
      <c r="C652" s="12" t="s">
        <v>95</v>
      </c>
      <c r="D652" s="12" t="s">
        <v>47</v>
      </c>
      <c r="E652" s="12" t="s">
        <v>62</v>
      </c>
      <c r="F652" s="12" t="s">
        <v>83</v>
      </c>
      <c r="G652" s="12" t="s">
        <v>29</v>
      </c>
      <c r="H652" s="9">
        <v>7</v>
      </c>
      <c r="I652" s="24" t="s">
        <v>98</v>
      </c>
      <c r="J652" s="9"/>
    </row>
    <row r="653" spans="1:10" ht="14" x14ac:dyDescent="0.15">
      <c r="A653" s="3">
        <v>38995</v>
      </c>
      <c r="B653" s="12" t="s">
        <v>21</v>
      </c>
      <c r="C653" s="12" t="s">
        <v>42</v>
      </c>
      <c r="D653" s="12" t="s">
        <v>12</v>
      </c>
      <c r="E653" s="12" t="s">
        <v>38</v>
      </c>
      <c r="F653" s="12" t="s">
        <v>31</v>
      </c>
      <c r="G653" s="12" t="s">
        <v>74</v>
      </c>
      <c r="H653" s="9">
        <v>24</v>
      </c>
      <c r="I653" s="24" t="s">
        <v>26</v>
      </c>
      <c r="J653" s="9"/>
    </row>
    <row r="654" spans="1:10" ht="14" x14ac:dyDescent="0.15">
      <c r="A654" s="3">
        <v>38990</v>
      </c>
      <c r="B654" s="12" t="s">
        <v>62</v>
      </c>
      <c r="C654" s="12" t="s">
        <v>59</v>
      </c>
      <c r="D654" s="12" t="s">
        <v>43</v>
      </c>
      <c r="E654" s="12" t="s">
        <v>57</v>
      </c>
      <c r="F654" s="12" t="s">
        <v>14</v>
      </c>
      <c r="G654" s="12" t="s">
        <v>32</v>
      </c>
      <c r="H654" s="9">
        <v>34</v>
      </c>
      <c r="I654" s="24" t="s">
        <v>45</v>
      </c>
      <c r="J654" s="9"/>
    </row>
    <row r="655" spans="1:10" ht="14" x14ac:dyDescent="0.15">
      <c r="A655" s="3">
        <v>38988</v>
      </c>
      <c r="B655" s="12" t="s">
        <v>95</v>
      </c>
      <c r="C655" s="12" t="s">
        <v>11</v>
      </c>
      <c r="D655" s="12" t="s">
        <v>52</v>
      </c>
      <c r="E655" s="12" t="s">
        <v>22</v>
      </c>
      <c r="F655" s="12" t="s">
        <v>56</v>
      </c>
      <c r="G655" s="12" t="s">
        <v>31</v>
      </c>
      <c r="H655" s="9">
        <v>41</v>
      </c>
      <c r="I655" s="24" t="s">
        <v>60</v>
      </c>
      <c r="J655" s="9"/>
    </row>
    <row r="656" spans="1:10" ht="14" x14ac:dyDescent="0.15">
      <c r="A656" s="3">
        <v>38983</v>
      </c>
      <c r="B656" s="12" t="s">
        <v>48</v>
      </c>
      <c r="C656" s="12" t="s">
        <v>25</v>
      </c>
      <c r="D656" s="12" t="s">
        <v>44</v>
      </c>
      <c r="E656" s="12" t="s">
        <v>81</v>
      </c>
      <c r="F656" s="12" t="s">
        <v>30</v>
      </c>
      <c r="G656" s="12" t="s">
        <v>15</v>
      </c>
      <c r="H656" s="9">
        <v>13</v>
      </c>
      <c r="I656" s="24" t="s">
        <v>33</v>
      </c>
      <c r="J656" s="9"/>
    </row>
    <row r="657" spans="1:10" ht="14" x14ac:dyDescent="0.15">
      <c r="A657" s="3">
        <v>38981</v>
      </c>
      <c r="B657" s="12" t="s">
        <v>47</v>
      </c>
      <c r="C657" s="12" t="s">
        <v>59</v>
      </c>
      <c r="D657" s="12" t="s">
        <v>71</v>
      </c>
      <c r="E657" s="12" t="s">
        <v>73</v>
      </c>
      <c r="F657" s="12" t="s">
        <v>81</v>
      </c>
      <c r="G657" s="12" t="s">
        <v>14</v>
      </c>
      <c r="H657" s="9">
        <v>42</v>
      </c>
      <c r="I657" s="24" t="s">
        <v>33</v>
      </c>
      <c r="J657" s="9"/>
    </row>
    <row r="658" spans="1:10" ht="14" x14ac:dyDescent="0.15">
      <c r="A658" s="3">
        <v>38976</v>
      </c>
      <c r="B658" s="12" t="s">
        <v>48</v>
      </c>
      <c r="C658" s="12" t="s">
        <v>53</v>
      </c>
      <c r="D658" s="12" t="s">
        <v>36</v>
      </c>
      <c r="E658" s="12" t="s">
        <v>22</v>
      </c>
      <c r="F658" s="12" t="s">
        <v>29</v>
      </c>
      <c r="G658" s="12" t="s">
        <v>15</v>
      </c>
      <c r="H658" s="9">
        <v>8</v>
      </c>
      <c r="I658" s="24" t="s">
        <v>45</v>
      </c>
      <c r="J658" s="9"/>
    </row>
    <row r="659" spans="1:10" ht="14" x14ac:dyDescent="0.15">
      <c r="A659" s="3">
        <v>38974</v>
      </c>
      <c r="B659" s="12" t="s">
        <v>72</v>
      </c>
      <c r="C659" s="12" t="s">
        <v>77</v>
      </c>
      <c r="D659" s="12" t="s">
        <v>81</v>
      </c>
      <c r="E659" s="12" t="s">
        <v>30</v>
      </c>
      <c r="F659" s="12" t="s">
        <v>38</v>
      </c>
      <c r="G659" s="12" t="s">
        <v>23</v>
      </c>
      <c r="H659" s="9">
        <v>6</v>
      </c>
      <c r="I659" s="24" t="s">
        <v>86</v>
      </c>
      <c r="J659" s="9"/>
    </row>
    <row r="660" spans="1:10" ht="14" x14ac:dyDescent="0.15">
      <c r="A660" s="3">
        <v>38969</v>
      </c>
      <c r="B660" s="12" t="s">
        <v>12</v>
      </c>
      <c r="C660" s="12" t="s">
        <v>68</v>
      </c>
      <c r="D660" s="12" t="s">
        <v>36</v>
      </c>
      <c r="E660" s="12" t="s">
        <v>32</v>
      </c>
      <c r="F660" s="12" t="s">
        <v>31</v>
      </c>
      <c r="G660" s="12" t="s">
        <v>74</v>
      </c>
      <c r="H660" s="9">
        <v>27</v>
      </c>
      <c r="I660" s="24" t="s">
        <v>64</v>
      </c>
      <c r="J660" s="9"/>
    </row>
    <row r="661" spans="1:10" ht="14" x14ac:dyDescent="0.15">
      <c r="A661" s="3">
        <v>38967</v>
      </c>
      <c r="B661" s="12" t="s">
        <v>19</v>
      </c>
      <c r="C661" s="12" t="s">
        <v>10</v>
      </c>
      <c r="D661" s="12" t="s">
        <v>42</v>
      </c>
      <c r="E661" s="12" t="s">
        <v>68</v>
      </c>
      <c r="F661" s="12" t="s">
        <v>38</v>
      </c>
      <c r="G661" s="12" t="s">
        <v>15</v>
      </c>
      <c r="H661" s="9">
        <v>43</v>
      </c>
      <c r="I661" s="24" t="s">
        <v>45</v>
      </c>
      <c r="J661" s="9"/>
    </row>
    <row r="662" spans="1:10" ht="14" x14ac:dyDescent="0.15">
      <c r="A662" s="3">
        <v>38962</v>
      </c>
      <c r="B662" s="12" t="s">
        <v>12</v>
      </c>
      <c r="C662" s="12" t="s">
        <v>59</v>
      </c>
      <c r="D662" s="12" t="s">
        <v>36</v>
      </c>
      <c r="E662" s="12" t="s">
        <v>44</v>
      </c>
      <c r="F662" s="12" t="s">
        <v>39</v>
      </c>
      <c r="G662" s="12" t="s">
        <v>31</v>
      </c>
      <c r="H662" s="9">
        <v>42</v>
      </c>
      <c r="I662" s="24" t="s">
        <v>64</v>
      </c>
      <c r="J662" s="9"/>
    </row>
    <row r="663" spans="1:10" ht="14" x14ac:dyDescent="0.15">
      <c r="A663" s="3">
        <v>38960</v>
      </c>
      <c r="B663" s="12" t="s">
        <v>62</v>
      </c>
      <c r="C663" s="12" t="s">
        <v>66</v>
      </c>
      <c r="D663" s="12" t="s">
        <v>43</v>
      </c>
      <c r="E663" s="12" t="s">
        <v>25</v>
      </c>
      <c r="F663" s="12" t="s">
        <v>73</v>
      </c>
      <c r="G663" s="12" t="s">
        <v>81</v>
      </c>
      <c r="H663" s="9">
        <v>25</v>
      </c>
      <c r="I663" s="24" t="s">
        <v>45</v>
      </c>
      <c r="J663" s="9"/>
    </row>
    <row r="664" spans="1:10" ht="14" x14ac:dyDescent="0.15">
      <c r="A664" s="3">
        <v>38955</v>
      </c>
      <c r="B664" s="12" t="s">
        <v>21</v>
      </c>
      <c r="C664" s="12" t="s">
        <v>66</v>
      </c>
      <c r="D664" s="12" t="s">
        <v>81</v>
      </c>
      <c r="E664" s="12" t="s">
        <v>32</v>
      </c>
      <c r="F664" s="12" t="s">
        <v>24</v>
      </c>
      <c r="G664" s="12" t="s">
        <v>31</v>
      </c>
      <c r="H664" s="9">
        <v>21</v>
      </c>
      <c r="I664" s="24" t="s">
        <v>17</v>
      </c>
      <c r="J664" s="9"/>
    </row>
    <row r="665" spans="1:10" ht="14" x14ac:dyDescent="0.15">
      <c r="A665" s="3">
        <v>38953</v>
      </c>
      <c r="B665" s="12" t="s">
        <v>20</v>
      </c>
      <c r="C665" s="12" t="s">
        <v>11</v>
      </c>
      <c r="D665" s="12" t="s">
        <v>59</v>
      </c>
      <c r="E665" s="12" t="s">
        <v>52</v>
      </c>
      <c r="F665" s="12" t="s">
        <v>56</v>
      </c>
      <c r="G665" s="12" t="s">
        <v>15</v>
      </c>
      <c r="H665" s="9">
        <v>36</v>
      </c>
      <c r="I665" s="24" t="s">
        <v>64</v>
      </c>
      <c r="J665" s="9"/>
    </row>
    <row r="666" spans="1:10" ht="14" x14ac:dyDescent="0.15">
      <c r="A666" s="3">
        <v>38948</v>
      </c>
      <c r="B666" s="12" t="s">
        <v>21</v>
      </c>
      <c r="C666" s="12" t="s">
        <v>47</v>
      </c>
      <c r="D666" s="12" t="s">
        <v>36</v>
      </c>
      <c r="E666" s="12" t="s">
        <v>56</v>
      </c>
      <c r="F666" s="12" t="s">
        <v>37</v>
      </c>
      <c r="G666" s="12" t="s">
        <v>74</v>
      </c>
      <c r="H666" s="9">
        <v>37</v>
      </c>
      <c r="I666" s="24" t="s">
        <v>26</v>
      </c>
      <c r="J666" s="9"/>
    </row>
    <row r="667" spans="1:10" ht="14" x14ac:dyDescent="0.15">
      <c r="A667" s="3">
        <v>38946</v>
      </c>
      <c r="B667" s="12" t="s">
        <v>62</v>
      </c>
      <c r="C667" s="12" t="s">
        <v>25</v>
      </c>
      <c r="D667" s="12" t="s">
        <v>52</v>
      </c>
      <c r="E667" s="12" t="s">
        <v>28</v>
      </c>
      <c r="F667" s="12" t="s">
        <v>30</v>
      </c>
      <c r="G667" s="12" t="s">
        <v>14</v>
      </c>
      <c r="H667" s="9">
        <v>48</v>
      </c>
      <c r="I667" s="24" t="s">
        <v>60</v>
      </c>
      <c r="J667" s="9"/>
    </row>
    <row r="668" spans="1:10" ht="14" x14ac:dyDescent="0.15">
      <c r="A668" s="3">
        <v>38941</v>
      </c>
      <c r="B668" s="12" t="s">
        <v>66</v>
      </c>
      <c r="C668" s="12" t="s">
        <v>48</v>
      </c>
      <c r="D668" s="12" t="s">
        <v>71</v>
      </c>
      <c r="E668" s="12" t="s">
        <v>52</v>
      </c>
      <c r="F668" s="12" t="s">
        <v>49</v>
      </c>
      <c r="G668" s="12" t="s">
        <v>32</v>
      </c>
      <c r="H668" s="9">
        <v>43</v>
      </c>
      <c r="I668" s="24" t="s">
        <v>45</v>
      </c>
      <c r="J668" s="9"/>
    </row>
    <row r="669" spans="1:10" ht="14" x14ac:dyDescent="0.15">
      <c r="A669" s="3">
        <v>38939</v>
      </c>
      <c r="B669" s="12" t="s">
        <v>95</v>
      </c>
      <c r="C669" s="12" t="s">
        <v>10</v>
      </c>
      <c r="D669" s="12" t="s">
        <v>83</v>
      </c>
      <c r="E669" s="12" t="s">
        <v>72</v>
      </c>
      <c r="F669" s="12" t="s">
        <v>13</v>
      </c>
      <c r="G669" s="12" t="s">
        <v>73</v>
      </c>
      <c r="H669" s="9">
        <v>46</v>
      </c>
      <c r="I669" s="24" t="s">
        <v>17</v>
      </c>
      <c r="J669" s="9"/>
    </row>
    <row r="670" spans="1:10" ht="14" x14ac:dyDescent="0.15">
      <c r="A670" s="3">
        <v>38934</v>
      </c>
      <c r="B670" s="12" t="s">
        <v>21</v>
      </c>
      <c r="C670" s="12" t="s">
        <v>48</v>
      </c>
      <c r="D670" s="12" t="s">
        <v>53</v>
      </c>
      <c r="E670" s="12" t="s">
        <v>28</v>
      </c>
      <c r="F670" s="12" t="s">
        <v>23</v>
      </c>
      <c r="G670" s="12" t="s">
        <v>24</v>
      </c>
      <c r="H670" s="9">
        <v>31</v>
      </c>
      <c r="I670" s="24" t="s">
        <v>33</v>
      </c>
      <c r="J670" s="9"/>
    </row>
    <row r="671" spans="1:10" ht="14" x14ac:dyDescent="0.15">
      <c r="A671" s="3">
        <v>38932</v>
      </c>
      <c r="B671" s="12" t="s">
        <v>95</v>
      </c>
      <c r="C671" s="12" t="s">
        <v>67</v>
      </c>
      <c r="D671" s="12" t="s">
        <v>68</v>
      </c>
      <c r="E671" s="12" t="s">
        <v>52</v>
      </c>
      <c r="F671" s="12" t="s">
        <v>15</v>
      </c>
      <c r="G671" s="12" t="s">
        <v>40</v>
      </c>
      <c r="H671" s="9">
        <v>12</v>
      </c>
      <c r="I671" s="24" t="s">
        <v>50</v>
      </c>
      <c r="J671" s="9"/>
    </row>
    <row r="672" spans="1:10" ht="14" x14ac:dyDescent="0.15">
      <c r="A672" s="3">
        <v>38927</v>
      </c>
      <c r="B672" s="12" t="s">
        <v>19</v>
      </c>
      <c r="C672" s="12" t="s">
        <v>21</v>
      </c>
      <c r="D672" s="12" t="s">
        <v>71</v>
      </c>
      <c r="E672" s="12" t="s">
        <v>83</v>
      </c>
      <c r="F672" s="12" t="s">
        <v>38</v>
      </c>
      <c r="G672" s="12" t="s">
        <v>15</v>
      </c>
      <c r="H672" s="9">
        <v>17</v>
      </c>
      <c r="I672" s="24" t="s">
        <v>64</v>
      </c>
      <c r="J672" s="9"/>
    </row>
    <row r="673" spans="1:10" ht="14" x14ac:dyDescent="0.15">
      <c r="A673" s="3">
        <v>38925</v>
      </c>
      <c r="B673" s="12" t="s">
        <v>12</v>
      </c>
      <c r="C673" s="12" t="s">
        <v>67</v>
      </c>
      <c r="D673" s="12" t="s">
        <v>35</v>
      </c>
      <c r="E673" s="12" t="s">
        <v>56</v>
      </c>
      <c r="F673" s="12" t="s">
        <v>30</v>
      </c>
      <c r="G673" s="12" t="s">
        <v>38</v>
      </c>
      <c r="H673" s="9">
        <v>13</v>
      </c>
      <c r="I673" s="24" t="s">
        <v>60</v>
      </c>
      <c r="J673" s="9"/>
    </row>
    <row r="674" spans="1:10" ht="14" x14ac:dyDescent="0.15">
      <c r="A674" s="3">
        <v>38920</v>
      </c>
      <c r="B674" s="12" t="s">
        <v>66</v>
      </c>
      <c r="C674" s="12" t="s">
        <v>11</v>
      </c>
      <c r="D674" s="12" t="s">
        <v>35</v>
      </c>
      <c r="E674" s="12" t="s">
        <v>13</v>
      </c>
      <c r="F674" s="12" t="s">
        <v>22</v>
      </c>
      <c r="G674" s="12" t="s">
        <v>32</v>
      </c>
      <c r="H674" s="9">
        <v>13</v>
      </c>
      <c r="I674" s="24" t="s">
        <v>54</v>
      </c>
      <c r="J674" s="9"/>
    </row>
    <row r="675" spans="1:10" ht="14" x14ac:dyDescent="0.15">
      <c r="A675" s="3">
        <v>38918</v>
      </c>
      <c r="B675" s="12" t="s">
        <v>47</v>
      </c>
      <c r="C675" s="12" t="s">
        <v>71</v>
      </c>
      <c r="D675" s="12" t="s">
        <v>53</v>
      </c>
      <c r="E675" s="12" t="s">
        <v>72</v>
      </c>
      <c r="F675" s="12" t="s">
        <v>13</v>
      </c>
      <c r="G675" s="12" t="s">
        <v>15</v>
      </c>
      <c r="H675" s="9">
        <v>41</v>
      </c>
      <c r="I675" s="24" t="s">
        <v>64</v>
      </c>
      <c r="J675" s="9"/>
    </row>
    <row r="676" spans="1:10" ht="14" x14ac:dyDescent="0.15">
      <c r="A676" s="3">
        <v>38913</v>
      </c>
      <c r="B676" s="12" t="s">
        <v>95</v>
      </c>
      <c r="C676" s="12" t="s">
        <v>62</v>
      </c>
      <c r="D676" s="12" t="s">
        <v>66</v>
      </c>
      <c r="E676" s="12" t="s">
        <v>25</v>
      </c>
      <c r="F676" s="12" t="s">
        <v>13</v>
      </c>
      <c r="G676" s="12" t="s">
        <v>74</v>
      </c>
      <c r="H676" s="9">
        <v>33</v>
      </c>
      <c r="I676" s="24" t="s">
        <v>26</v>
      </c>
      <c r="J676" s="9"/>
    </row>
    <row r="677" spans="1:10" ht="14" x14ac:dyDescent="0.15">
      <c r="A677" s="3">
        <v>38911</v>
      </c>
      <c r="B677" s="12" t="s">
        <v>21</v>
      </c>
      <c r="C677" s="12" t="s">
        <v>95</v>
      </c>
      <c r="D677" s="12" t="s">
        <v>42</v>
      </c>
      <c r="E677" s="12" t="s">
        <v>48</v>
      </c>
      <c r="F677" s="12" t="s">
        <v>39</v>
      </c>
      <c r="G677" s="12" t="s">
        <v>16</v>
      </c>
      <c r="H677" s="9">
        <v>26</v>
      </c>
      <c r="I677" s="24" t="s">
        <v>45</v>
      </c>
      <c r="J677" s="9"/>
    </row>
    <row r="678" spans="1:10" ht="14" x14ac:dyDescent="0.15">
      <c r="A678" s="3">
        <v>38906</v>
      </c>
      <c r="B678" s="12" t="s">
        <v>67</v>
      </c>
      <c r="C678" s="12" t="s">
        <v>28</v>
      </c>
      <c r="D678" s="12" t="s">
        <v>78</v>
      </c>
      <c r="E678" s="12" t="s">
        <v>81</v>
      </c>
      <c r="F678" s="12" t="s">
        <v>57</v>
      </c>
      <c r="G678" s="12" t="s">
        <v>23</v>
      </c>
      <c r="H678" s="9">
        <v>42</v>
      </c>
      <c r="I678" s="24" t="s">
        <v>50</v>
      </c>
      <c r="J678" s="9"/>
    </row>
    <row r="679" spans="1:10" ht="14" x14ac:dyDescent="0.15">
      <c r="A679" s="3">
        <v>38904</v>
      </c>
      <c r="B679" s="12" t="s">
        <v>19</v>
      </c>
      <c r="C679" s="12" t="s">
        <v>42</v>
      </c>
      <c r="D679" s="12" t="s">
        <v>25</v>
      </c>
      <c r="E679" s="12" t="s">
        <v>28</v>
      </c>
      <c r="F679" s="12" t="s">
        <v>81</v>
      </c>
      <c r="G679" s="12" t="s">
        <v>15</v>
      </c>
      <c r="H679" s="9">
        <v>48</v>
      </c>
      <c r="I679" s="24" t="s">
        <v>60</v>
      </c>
      <c r="J679" s="9"/>
    </row>
    <row r="680" spans="1:10" ht="14" x14ac:dyDescent="0.15">
      <c r="A680" s="3">
        <v>38899</v>
      </c>
      <c r="B680" s="12" t="s">
        <v>43</v>
      </c>
      <c r="C680" s="12" t="s">
        <v>68</v>
      </c>
      <c r="D680" s="12" t="s">
        <v>13</v>
      </c>
      <c r="E680" s="12" t="s">
        <v>56</v>
      </c>
      <c r="F680" s="12" t="s">
        <v>38</v>
      </c>
      <c r="G680" s="12" t="s">
        <v>40</v>
      </c>
      <c r="H680" s="9">
        <v>36</v>
      </c>
      <c r="I680" s="24" t="s">
        <v>60</v>
      </c>
      <c r="J680" s="9"/>
    </row>
    <row r="681" spans="1:10" ht="14" x14ac:dyDescent="0.15">
      <c r="A681" s="3">
        <v>38897</v>
      </c>
      <c r="B681" s="12" t="s">
        <v>28</v>
      </c>
      <c r="C681" s="12" t="s">
        <v>78</v>
      </c>
      <c r="D681" s="12" t="s">
        <v>81</v>
      </c>
      <c r="E681" s="12" t="s">
        <v>57</v>
      </c>
      <c r="F681" s="12" t="s">
        <v>14</v>
      </c>
      <c r="G681" s="12" t="s">
        <v>40</v>
      </c>
      <c r="H681" s="9">
        <v>1</v>
      </c>
      <c r="I681" s="24" t="s">
        <v>26</v>
      </c>
      <c r="J681" s="9"/>
    </row>
    <row r="682" spans="1:10" ht="14" x14ac:dyDescent="0.15">
      <c r="A682" s="3">
        <v>38892</v>
      </c>
      <c r="B682" s="12" t="s">
        <v>71</v>
      </c>
      <c r="C682" s="12" t="s">
        <v>49</v>
      </c>
      <c r="D682" s="12" t="s">
        <v>56</v>
      </c>
      <c r="E682" s="12" t="s">
        <v>38</v>
      </c>
      <c r="F682" s="12" t="s">
        <v>40</v>
      </c>
      <c r="G682" s="12" t="s">
        <v>31</v>
      </c>
      <c r="H682" s="9">
        <v>41</v>
      </c>
      <c r="I682" s="24" t="s">
        <v>50</v>
      </c>
      <c r="J682" s="9"/>
    </row>
    <row r="683" spans="1:10" ht="14" x14ac:dyDescent="0.15">
      <c r="A683" s="3">
        <v>38890</v>
      </c>
      <c r="B683" s="12" t="s">
        <v>42</v>
      </c>
      <c r="C683" s="12" t="s">
        <v>25</v>
      </c>
      <c r="D683" s="12" t="s">
        <v>32</v>
      </c>
      <c r="E683" s="12" t="s">
        <v>39</v>
      </c>
      <c r="F683" s="12" t="s">
        <v>40</v>
      </c>
      <c r="G683" s="12" t="s">
        <v>74</v>
      </c>
      <c r="H683" s="9">
        <v>37</v>
      </c>
      <c r="I683" s="24" t="s">
        <v>50</v>
      </c>
      <c r="J683" s="9"/>
    </row>
    <row r="684" spans="1:10" ht="14" x14ac:dyDescent="0.15">
      <c r="A684" s="3">
        <v>38885</v>
      </c>
      <c r="B684" s="12" t="s">
        <v>42</v>
      </c>
      <c r="C684" s="12" t="s">
        <v>48</v>
      </c>
      <c r="D684" s="12" t="s">
        <v>67</v>
      </c>
      <c r="E684" s="12" t="s">
        <v>35</v>
      </c>
      <c r="F684" s="12" t="s">
        <v>44</v>
      </c>
      <c r="G684" s="12" t="s">
        <v>16</v>
      </c>
      <c r="H684" s="9">
        <v>4</v>
      </c>
      <c r="I684" s="24" t="s">
        <v>54</v>
      </c>
      <c r="J684" s="9"/>
    </row>
    <row r="685" spans="1:10" ht="14" x14ac:dyDescent="0.15">
      <c r="A685" s="3">
        <v>38883</v>
      </c>
      <c r="B685" s="12" t="s">
        <v>21</v>
      </c>
      <c r="C685" s="12" t="s">
        <v>47</v>
      </c>
      <c r="D685" s="12" t="s">
        <v>48</v>
      </c>
      <c r="E685" s="12" t="s">
        <v>59</v>
      </c>
      <c r="F685" s="12" t="s">
        <v>44</v>
      </c>
      <c r="G685" s="12" t="s">
        <v>24</v>
      </c>
      <c r="H685" s="9">
        <v>16</v>
      </c>
      <c r="I685" s="24" t="s">
        <v>17</v>
      </c>
      <c r="J685" s="9"/>
    </row>
    <row r="686" spans="1:10" ht="14" x14ac:dyDescent="0.15">
      <c r="A686" s="3">
        <v>38878</v>
      </c>
      <c r="B686" s="12" t="s">
        <v>20</v>
      </c>
      <c r="C686" s="12" t="s">
        <v>21</v>
      </c>
      <c r="D686" s="12" t="s">
        <v>48</v>
      </c>
      <c r="E686" s="12" t="s">
        <v>35</v>
      </c>
      <c r="F686" s="12" t="s">
        <v>77</v>
      </c>
      <c r="G686" s="12" t="s">
        <v>40</v>
      </c>
      <c r="H686" s="9">
        <v>43</v>
      </c>
      <c r="I686" s="24" t="s">
        <v>45</v>
      </c>
      <c r="J686" s="9"/>
    </row>
    <row r="687" spans="1:10" ht="14" x14ac:dyDescent="0.15">
      <c r="A687" s="3">
        <v>38876</v>
      </c>
      <c r="B687" s="12" t="s">
        <v>21</v>
      </c>
      <c r="C687" s="12" t="s">
        <v>62</v>
      </c>
      <c r="D687" s="12" t="s">
        <v>25</v>
      </c>
      <c r="E687" s="12" t="s">
        <v>14</v>
      </c>
      <c r="F687" s="12" t="s">
        <v>31</v>
      </c>
      <c r="G687" s="12" t="s">
        <v>74</v>
      </c>
      <c r="H687" s="9">
        <v>9</v>
      </c>
      <c r="I687" s="24" t="s">
        <v>60</v>
      </c>
      <c r="J687" s="9"/>
    </row>
    <row r="688" spans="1:10" ht="14" x14ac:dyDescent="0.15">
      <c r="A688" s="3">
        <v>38871</v>
      </c>
      <c r="B688" s="12" t="s">
        <v>43</v>
      </c>
      <c r="C688" s="12" t="s">
        <v>35</v>
      </c>
      <c r="D688" s="12" t="s">
        <v>53</v>
      </c>
      <c r="E688" s="12" t="s">
        <v>49</v>
      </c>
      <c r="F688" s="12" t="s">
        <v>38</v>
      </c>
      <c r="G688" s="12" t="s">
        <v>15</v>
      </c>
      <c r="H688" s="9">
        <v>33</v>
      </c>
      <c r="I688" s="24" t="s">
        <v>64</v>
      </c>
      <c r="J688" s="9"/>
    </row>
    <row r="689" spans="1:10" ht="14" x14ac:dyDescent="0.15">
      <c r="A689" s="3">
        <v>38869</v>
      </c>
      <c r="B689" s="12" t="s">
        <v>25</v>
      </c>
      <c r="C689" s="12" t="s">
        <v>71</v>
      </c>
      <c r="D689" s="12" t="s">
        <v>52</v>
      </c>
      <c r="E689" s="12" t="s">
        <v>49</v>
      </c>
      <c r="F689" s="12" t="s">
        <v>14</v>
      </c>
      <c r="G689" s="12" t="s">
        <v>24</v>
      </c>
      <c r="H689" s="9">
        <v>5</v>
      </c>
      <c r="I689" s="24" t="s">
        <v>60</v>
      </c>
      <c r="J689" s="9"/>
    </row>
    <row r="690" spans="1:10" ht="14" x14ac:dyDescent="0.15">
      <c r="A690" s="3">
        <v>38864</v>
      </c>
      <c r="B690" s="12" t="s">
        <v>20</v>
      </c>
      <c r="C690" s="12" t="s">
        <v>66</v>
      </c>
      <c r="D690" s="12" t="s">
        <v>42</v>
      </c>
      <c r="E690" s="12" t="s">
        <v>48</v>
      </c>
      <c r="F690" s="12" t="s">
        <v>59</v>
      </c>
      <c r="G690" s="12" t="s">
        <v>31</v>
      </c>
      <c r="H690" s="9">
        <v>26</v>
      </c>
      <c r="I690" s="24" t="s">
        <v>17</v>
      </c>
      <c r="J690" s="9"/>
    </row>
    <row r="691" spans="1:10" ht="14" x14ac:dyDescent="0.15">
      <c r="A691" s="3">
        <v>38862</v>
      </c>
      <c r="B691" s="12" t="s">
        <v>47</v>
      </c>
      <c r="C691" s="12" t="s">
        <v>66</v>
      </c>
      <c r="D691" s="12" t="s">
        <v>12</v>
      </c>
      <c r="E691" s="12" t="s">
        <v>83</v>
      </c>
      <c r="F691" s="12" t="s">
        <v>13</v>
      </c>
      <c r="G691" s="12" t="s">
        <v>57</v>
      </c>
      <c r="H691" s="9">
        <v>11</v>
      </c>
      <c r="I691" s="24" t="s">
        <v>98</v>
      </c>
      <c r="J691" s="9"/>
    </row>
    <row r="692" spans="1:10" ht="14" x14ac:dyDescent="0.15">
      <c r="A692" s="3">
        <v>38857</v>
      </c>
      <c r="B692" s="12" t="s">
        <v>19</v>
      </c>
      <c r="C692" s="12" t="s">
        <v>12</v>
      </c>
      <c r="D692" s="12" t="s">
        <v>67</v>
      </c>
      <c r="E692" s="12" t="s">
        <v>52</v>
      </c>
      <c r="F692" s="12" t="s">
        <v>57</v>
      </c>
      <c r="G692" s="12" t="s">
        <v>29</v>
      </c>
      <c r="H692" s="9">
        <v>10</v>
      </c>
      <c r="I692" s="24" t="s">
        <v>26</v>
      </c>
      <c r="J692" s="9"/>
    </row>
    <row r="693" spans="1:10" ht="14" x14ac:dyDescent="0.15">
      <c r="A693" s="3">
        <v>38855</v>
      </c>
      <c r="B693" s="12" t="s">
        <v>68</v>
      </c>
      <c r="C693" s="12" t="s">
        <v>77</v>
      </c>
      <c r="D693" s="12" t="s">
        <v>29</v>
      </c>
      <c r="E693" s="12" t="s">
        <v>14</v>
      </c>
      <c r="F693" s="12" t="s">
        <v>39</v>
      </c>
      <c r="G693" s="12" t="s">
        <v>40</v>
      </c>
      <c r="H693" s="9">
        <v>22</v>
      </c>
      <c r="I693" s="24" t="s">
        <v>33</v>
      </c>
      <c r="J693" s="9"/>
    </row>
    <row r="694" spans="1:10" ht="14" x14ac:dyDescent="0.15">
      <c r="A694" s="3">
        <v>38850</v>
      </c>
      <c r="B694" s="12" t="s">
        <v>62</v>
      </c>
      <c r="C694" s="12" t="s">
        <v>59</v>
      </c>
      <c r="D694" s="12" t="s">
        <v>44</v>
      </c>
      <c r="E694" s="12" t="s">
        <v>13</v>
      </c>
      <c r="F694" s="12" t="s">
        <v>32</v>
      </c>
      <c r="G694" s="12" t="s">
        <v>24</v>
      </c>
      <c r="H694" s="9">
        <v>36</v>
      </c>
      <c r="I694" s="24" t="s">
        <v>54</v>
      </c>
      <c r="J694" s="9"/>
    </row>
    <row r="695" spans="1:10" ht="14" x14ac:dyDescent="0.15">
      <c r="A695" s="3">
        <v>38848</v>
      </c>
      <c r="B695" s="12" t="s">
        <v>21</v>
      </c>
      <c r="C695" s="12" t="s">
        <v>62</v>
      </c>
      <c r="D695" s="12" t="s">
        <v>78</v>
      </c>
      <c r="E695" s="12" t="s">
        <v>73</v>
      </c>
      <c r="F695" s="12" t="s">
        <v>37</v>
      </c>
      <c r="G695" s="12" t="s">
        <v>32</v>
      </c>
      <c r="H695" s="9">
        <v>48</v>
      </c>
      <c r="I695" s="24" t="s">
        <v>98</v>
      </c>
      <c r="J695" s="9"/>
    </row>
    <row r="696" spans="1:10" ht="14" x14ac:dyDescent="0.15">
      <c r="A696" s="3">
        <v>38843</v>
      </c>
      <c r="B696" s="12" t="s">
        <v>47</v>
      </c>
      <c r="C696" s="12" t="s">
        <v>66</v>
      </c>
      <c r="D696" s="12" t="s">
        <v>52</v>
      </c>
      <c r="E696" s="12" t="s">
        <v>83</v>
      </c>
      <c r="F696" s="12" t="s">
        <v>28</v>
      </c>
      <c r="G696" s="12" t="s">
        <v>23</v>
      </c>
      <c r="H696" s="9">
        <v>49</v>
      </c>
      <c r="I696" s="24" t="s">
        <v>86</v>
      </c>
      <c r="J696" s="9"/>
    </row>
    <row r="697" spans="1:10" ht="14" x14ac:dyDescent="0.15">
      <c r="A697" s="3">
        <v>38841</v>
      </c>
      <c r="B697" s="12" t="s">
        <v>19</v>
      </c>
      <c r="C697" s="12" t="s">
        <v>66</v>
      </c>
      <c r="D697" s="12" t="s">
        <v>83</v>
      </c>
      <c r="E697" s="12" t="s">
        <v>35</v>
      </c>
      <c r="F697" s="12" t="s">
        <v>78</v>
      </c>
      <c r="G697" s="12" t="s">
        <v>37</v>
      </c>
      <c r="H697" s="9">
        <v>15</v>
      </c>
      <c r="I697" s="24" t="s">
        <v>45</v>
      </c>
      <c r="J697" s="9"/>
    </row>
    <row r="698" spans="1:10" ht="14" x14ac:dyDescent="0.15">
      <c r="A698" s="3">
        <v>38836</v>
      </c>
      <c r="B698" s="12" t="s">
        <v>13</v>
      </c>
      <c r="C698" s="12" t="s">
        <v>22</v>
      </c>
      <c r="D698" s="12" t="s">
        <v>56</v>
      </c>
      <c r="E698" s="12" t="s">
        <v>81</v>
      </c>
      <c r="F698" s="12" t="s">
        <v>57</v>
      </c>
      <c r="G698" s="12" t="s">
        <v>32</v>
      </c>
      <c r="H698" s="9">
        <v>47</v>
      </c>
      <c r="I698" s="24" t="s">
        <v>50</v>
      </c>
      <c r="J698" s="9"/>
    </row>
    <row r="699" spans="1:10" ht="14" x14ac:dyDescent="0.15">
      <c r="A699" s="3">
        <v>38834</v>
      </c>
      <c r="B699" s="12" t="s">
        <v>21</v>
      </c>
      <c r="C699" s="12" t="s">
        <v>67</v>
      </c>
      <c r="D699" s="12" t="s">
        <v>25</v>
      </c>
      <c r="E699" s="12" t="s">
        <v>78</v>
      </c>
      <c r="F699" s="12" t="s">
        <v>29</v>
      </c>
      <c r="G699" s="12" t="s">
        <v>39</v>
      </c>
      <c r="H699" s="9">
        <v>35</v>
      </c>
      <c r="I699" s="24" t="s">
        <v>86</v>
      </c>
      <c r="J699" s="9"/>
    </row>
    <row r="700" spans="1:10" ht="14" x14ac:dyDescent="0.15">
      <c r="A700" s="3">
        <v>38829</v>
      </c>
      <c r="B700" s="12" t="s">
        <v>20</v>
      </c>
      <c r="C700" s="12" t="s">
        <v>62</v>
      </c>
      <c r="D700" s="12" t="s">
        <v>48</v>
      </c>
      <c r="E700" s="12" t="s">
        <v>43</v>
      </c>
      <c r="F700" s="12" t="s">
        <v>67</v>
      </c>
      <c r="G700" s="12" t="s">
        <v>14</v>
      </c>
      <c r="H700" s="9">
        <v>44</v>
      </c>
      <c r="I700" s="24" t="s">
        <v>33</v>
      </c>
      <c r="J700" s="9"/>
    </row>
    <row r="701" spans="1:10" ht="14" x14ac:dyDescent="0.15">
      <c r="A701" s="3">
        <v>38827</v>
      </c>
      <c r="B701" s="12" t="s">
        <v>20</v>
      </c>
      <c r="C701" s="12" t="s">
        <v>25</v>
      </c>
      <c r="D701" s="12" t="s">
        <v>77</v>
      </c>
      <c r="E701" s="12" t="s">
        <v>81</v>
      </c>
      <c r="F701" s="12" t="s">
        <v>30</v>
      </c>
      <c r="G701" s="12" t="s">
        <v>37</v>
      </c>
      <c r="H701" s="9">
        <v>16</v>
      </c>
      <c r="I701" s="24" t="s">
        <v>45</v>
      </c>
      <c r="J701" s="9"/>
    </row>
    <row r="702" spans="1:10" ht="14" x14ac:dyDescent="0.15">
      <c r="A702" s="3">
        <v>38822</v>
      </c>
      <c r="B702" s="12" t="s">
        <v>62</v>
      </c>
      <c r="C702" s="12" t="s">
        <v>35</v>
      </c>
      <c r="D702" s="12" t="s">
        <v>57</v>
      </c>
      <c r="E702" s="12" t="s">
        <v>29</v>
      </c>
      <c r="F702" s="12" t="s">
        <v>14</v>
      </c>
      <c r="G702" s="12" t="s">
        <v>32</v>
      </c>
      <c r="H702" s="9">
        <v>39</v>
      </c>
      <c r="I702" s="24" t="s">
        <v>33</v>
      </c>
      <c r="J702" s="9"/>
    </row>
    <row r="703" spans="1:10" ht="14" x14ac:dyDescent="0.15">
      <c r="A703" s="3">
        <v>38820</v>
      </c>
      <c r="B703" s="12" t="s">
        <v>10</v>
      </c>
      <c r="C703" s="12" t="s">
        <v>36</v>
      </c>
      <c r="D703" s="12" t="s">
        <v>49</v>
      </c>
      <c r="E703" s="12" t="s">
        <v>22</v>
      </c>
      <c r="F703" s="12" t="s">
        <v>30</v>
      </c>
      <c r="G703" s="12" t="s">
        <v>31</v>
      </c>
      <c r="H703" s="9">
        <v>30</v>
      </c>
      <c r="I703" s="24" t="s">
        <v>33</v>
      </c>
      <c r="J703" s="9"/>
    </row>
    <row r="704" spans="1:10" ht="14" x14ac:dyDescent="0.15">
      <c r="A704" s="3">
        <v>38815</v>
      </c>
      <c r="B704" s="12" t="s">
        <v>19</v>
      </c>
      <c r="C704" s="12" t="s">
        <v>52</v>
      </c>
      <c r="D704" s="12" t="s">
        <v>72</v>
      </c>
      <c r="E704" s="12" t="s">
        <v>57</v>
      </c>
      <c r="F704" s="12" t="s">
        <v>32</v>
      </c>
      <c r="G704" s="12" t="s">
        <v>31</v>
      </c>
      <c r="H704" s="9">
        <v>13</v>
      </c>
      <c r="I704" s="24" t="s">
        <v>26</v>
      </c>
      <c r="J704" s="9"/>
    </row>
    <row r="705" spans="1:10" ht="14" x14ac:dyDescent="0.15">
      <c r="A705" s="3">
        <v>38813</v>
      </c>
      <c r="B705" s="12" t="s">
        <v>19</v>
      </c>
      <c r="C705" s="12" t="s">
        <v>21</v>
      </c>
      <c r="D705" s="12" t="s">
        <v>12</v>
      </c>
      <c r="E705" s="12" t="s">
        <v>77</v>
      </c>
      <c r="F705" s="12" t="s">
        <v>56</v>
      </c>
      <c r="G705" s="12" t="s">
        <v>37</v>
      </c>
      <c r="H705" s="9">
        <v>13</v>
      </c>
      <c r="I705" s="24" t="s">
        <v>98</v>
      </c>
      <c r="J705" s="9"/>
    </row>
    <row r="706" spans="1:10" ht="14" x14ac:dyDescent="0.15">
      <c r="A706" s="3">
        <v>38808</v>
      </c>
      <c r="B706" s="12" t="s">
        <v>42</v>
      </c>
      <c r="C706" s="12" t="s">
        <v>68</v>
      </c>
      <c r="D706" s="12" t="s">
        <v>53</v>
      </c>
      <c r="E706" s="12" t="s">
        <v>22</v>
      </c>
      <c r="F706" s="12" t="s">
        <v>81</v>
      </c>
      <c r="G706" s="12" t="s">
        <v>30</v>
      </c>
      <c r="H706" s="9">
        <v>6</v>
      </c>
      <c r="I706" s="24" t="s">
        <v>17</v>
      </c>
      <c r="J706" s="9"/>
    </row>
    <row r="707" spans="1:10" ht="14" x14ac:dyDescent="0.15">
      <c r="A707" s="3">
        <v>38806</v>
      </c>
      <c r="B707" s="12" t="s">
        <v>71</v>
      </c>
      <c r="C707" s="12" t="s">
        <v>81</v>
      </c>
      <c r="D707" s="12" t="s">
        <v>37</v>
      </c>
      <c r="E707" s="12" t="s">
        <v>14</v>
      </c>
      <c r="F707" s="12" t="s">
        <v>40</v>
      </c>
      <c r="G707" s="12" t="s">
        <v>31</v>
      </c>
      <c r="H707" s="9">
        <v>12</v>
      </c>
      <c r="I707" s="24" t="s">
        <v>33</v>
      </c>
      <c r="J707" s="9"/>
    </row>
    <row r="708" spans="1:10" ht="14" x14ac:dyDescent="0.15">
      <c r="A708" s="3">
        <v>38801</v>
      </c>
      <c r="B708" s="12" t="s">
        <v>59</v>
      </c>
      <c r="C708" s="12" t="s">
        <v>71</v>
      </c>
      <c r="D708" s="12" t="s">
        <v>22</v>
      </c>
      <c r="E708" s="12" t="s">
        <v>77</v>
      </c>
      <c r="F708" s="12" t="s">
        <v>23</v>
      </c>
      <c r="G708" s="12" t="s">
        <v>74</v>
      </c>
      <c r="H708" s="9">
        <v>1</v>
      </c>
      <c r="I708" s="24" t="s">
        <v>60</v>
      </c>
      <c r="J708" s="9"/>
    </row>
    <row r="709" spans="1:10" ht="14" x14ac:dyDescent="0.15">
      <c r="A709" s="3">
        <v>38799</v>
      </c>
      <c r="B709" s="12" t="s">
        <v>11</v>
      </c>
      <c r="C709" s="12" t="s">
        <v>72</v>
      </c>
      <c r="D709" s="12" t="s">
        <v>28</v>
      </c>
      <c r="E709" s="12" t="s">
        <v>29</v>
      </c>
      <c r="F709" s="12" t="s">
        <v>24</v>
      </c>
      <c r="G709" s="12" t="s">
        <v>74</v>
      </c>
      <c r="H709" s="9">
        <v>8</v>
      </c>
      <c r="I709" s="24" t="s">
        <v>86</v>
      </c>
      <c r="J709" s="9"/>
    </row>
    <row r="710" spans="1:10" ht="14" x14ac:dyDescent="0.15">
      <c r="A710" s="3">
        <v>38794</v>
      </c>
      <c r="B710" s="12" t="s">
        <v>47</v>
      </c>
      <c r="C710" s="12" t="s">
        <v>43</v>
      </c>
      <c r="D710" s="12" t="s">
        <v>67</v>
      </c>
      <c r="E710" s="12" t="s">
        <v>49</v>
      </c>
      <c r="F710" s="12" t="s">
        <v>39</v>
      </c>
      <c r="G710" s="12" t="s">
        <v>40</v>
      </c>
      <c r="H710" s="9">
        <v>1</v>
      </c>
      <c r="I710" s="24" t="s">
        <v>54</v>
      </c>
      <c r="J710" s="9"/>
    </row>
    <row r="711" spans="1:10" ht="14" x14ac:dyDescent="0.15">
      <c r="A711" s="3">
        <v>38792</v>
      </c>
      <c r="B711" s="12" t="s">
        <v>52</v>
      </c>
      <c r="C711" s="12" t="s">
        <v>53</v>
      </c>
      <c r="D711" s="12" t="s">
        <v>49</v>
      </c>
      <c r="E711" s="12" t="s">
        <v>13</v>
      </c>
      <c r="F711" s="12" t="s">
        <v>78</v>
      </c>
      <c r="G711" s="12" t="s">
        <v>40</v>
      </c>
      <c r="H711" s="9">
        <v>42</v>
      </c>
      <c r="I711" s="24" t="s">
        <v>98</v>
      </c>
      <c r="J711" s="9"/>
    </row>
    <row r="712" spans="1:10" ht="14" x14ac:dyDescent="0.15">
      <c r="A712" s="3">
        <v>38787</v>
      </c>
      <c r="B712" s="12" t="s">
        <v>42</v>
      </c>
      <c r="C712" s="12" t="s">
        <v>68</v>
      </c>
      <c r="D712" s="12" t="s">
        <v>83</v>
      </c>
      <c r="E712" s="12" t="s">
        <v>35</v>
      </c>
      <c r="F712" s="12" t="s">
        <v>14</v>
      </c>
      <c r="G712" s="12" t="s">
        <v>39</v>
      </c>
      <c r="H712" s="9">
        <v>33</v>
      </c>
      <c r="I712" s="24" t="s">
        <v>45</v>
      </c>
      <c r="J712" s="9"/>
    </row>
    <row r="713" spans="1:10" ht="14" x14ac:dyDescent="0.15">
      <c r="A713" s="3">
        <v>38785</v>
      </c>
      <c r="B713" s="12" t="s">
        <v>21</v>
      </c>
      <c r="C713" s="12" t="s">
        <v>12</v>
      </c>
      <c r="D713" s="12" t="s">
        <v>59</v>
      </c>
      <c r="E713" s="12" t="s">
        <v>83</v>
      </c>
      <c r="F713" s="12" t="s">
        <v>36</v>
      </c>
      <c r="G713" s="12" t="s">
        <v>78</v>
      </c>
      <c r="H713" s="9">
        <v>21</v>
      </c>
      <c r="I713" s="24" t="s">
        <v>98</v>
      </c>
      <c r="J713" s="9"/>
    </row>
    <row r="714" spans="1:10" ht="14" x14ac:dyDescent="0.15">
      <c r="A714" s="3">
        <v>38780</v>
      </c>
      <c r="B714" s="12" t="s">
        <v>47</v>
      </c>
      <c r="C714" s="12" t="s">
        <v>48</v>
      </c>
      <c r="D714" s="12" t="s">
        <v>25</v>
      </c>
      <c r="E714" s="12" t="s">
        <v>44</v>
      </c>
      <c r="F714" s="12" t="s">
        <v>73</v>
      </c>
      <c r="G714" s="12" t="s">
        <v>74</v>
      </c>
      <c r="H714" s="9">
        <v>6</v>
      </c>
      <c r="I714" s="24" t="s">
        <v>26</v>
      </c>
      <c r="J714" s="9"/>
    </row>
    <row r="715" spans="1:10" ht="14" x14ac:dyDescent="0.15">
      <c r="A715" s="3">
        <v>38778</v>
      </c>
      <c r="B715" s="12" t="s">
        <v>48</v>
      </c>
      <c r="C715" s="12" t="s">
        <v>71</v>
      </c>
      <c r="D715" s="12" t="s">
        <v>72</v>
      </c>
      <c r="E715" s="12" t="s">
        <v>38</v>
      </c>
      <c r="F715" s="12" t="s">
        <v>15</v>
      </c>
      <c r="G715" s="12" t="s">
        <v>40</v>
      </c>
      <c r="H715" s="9">
        <v>43</v>
      </c>
      <c r="I715" s="24" t="s">
        <v>86</v>
      </c>
      <c r="J715" s="9"/>
    </row>
    <row r="716" spans="1:10" ht="14" x14ac:dyDescent="0.15">
      <c r="A716" s="3">
        <v>38773</v>
      </c>
      <c r="B716" s="12" t="s">
        <v>19</v>
      </c>
      <c r="C716" s="12" t="s">
        <v>20</v>
      </c>
      <c r="D716" s="12" t="s">
        <v>48</v>
      </c>
      <c r="E716" s="12" t="s">
        <v>35</v>
      </c>
      <c r="F716" s="12" t="s">
        <v>72</v>
      </c>
      <c r="G716" s="12" t="s">
        <v>22</v>
      </c>
      <c r="H716" s="9">
        <v>14</v>
      </c>
      <c r="I716" s="24" t="s">
        <v>50</v>
      </c>
      <c r="J716" s="9"/>
    </row>
    <row r="717" spans="1:10" ht="14" x14ac:dyDescent="0.15">
      <c r="A717" s="3">
        <v>38771</v>
      </c>
      <c r="B717" s="12" t="s">
        <v>42</v>
      </c>
      <c r="C717" s="12" t="s">
        <v>77</v>
      </c>
      <c r="D717" s="12" t="s">
        <v>30</v>
      </c>
      <c r="E717" s="12" t="s">
        <v>38</v>
      </c>
      <c r="F717" s="12" t="s">
        <v>23</v>
      </c>
      <c r="G717" s="12" t="s">
        <v>15</v>
      </c>
      <c r="H717" s="9">
        <v>10</v>
      </c>
      <c r="I717" s="24" t="s">
        <v>98</v>
      </c>
      <c r="J717" s="9"/>
    </row>
    <row r="718" spans="1:10" ht="14" x14ac:dyDescent="0.15">
      <c r="A718" s="3">
        <v>38766</v>
      </c>
      <c r="B718" s="12" t="s">
        <v>21</v>
      </c>
      <c r="C718" s="12" t="s">
        <v>77</v>
      </c>
      <c r="D718" s="12" t="s">
        <v>30</v>
      </c>
      <c r="E718" s="12" t="s">
        <v>32</v>
      </c>
      <c r="F718" s="12" t="s">
        <v>24</v>
      </c>
      <c r="G718" s="12" t="s">
        <v>16</v>
      </c>
      <c r="H718" s="9">
        <v>17</v>
      </c>
      <c r="I718" s="24" t="s">
        <v>45</v>
      </c>
      <c r="J718" s="9"/>
    </row>
    <row r="719" spans="1:10" ht="14" x14ac:dyDescent="0.15">
      <c r="A719" s="3">
        <v>38764</v>
      </c>
      <c r="B719" s="12" t="s">
        <v>95</v>
      </c>
      <c r="C719" s="12" t="s">
        <v>28</v>
      </c>
      <c r="D719" s="12" t="s">
        <v>38</v>
      </c>
      <c r="E719" s="12" t="s">
        <v>32</v>
      </c>
      <c r="F719" s="12" t="s">
        <v>31</v>
      </c>
      <c r="G719" s="12" t="s">
        <v>16</v>
      </c>
      <c r="H719" s="9">
        <v>45</v>
      </c>
      <c r="I719" s="24" t="s">
        <v>50</v>
      </c>
      <c r="J719" s="9"/>
    </row>
    <row r="720" spans="1:10" ht="14" x14ac:dyDescent="0.15">
      <c r="A720" s="3">
        <v>38759</v>
      </c>
      <c r="B720" s="12" t="s">
        <v>21</v>
      </c>
      <c r="C720" s="12" t="s">
        <v>95</v>
      </c>
      <c r="D720" s="12" t="s">
        <v>47</v>
      </c>
      <c r="E720" s="12" t="s">
        <v>22</v>
      </c>
      <c r="F720" s="12" t="s">
        <v>73</v>
      </c>
      <c r="G720" s="12" t="s">
        <v>16</v>
      </c>
      <c r="H720" s="9">
        <v>37</v>
      </c>
      <c r="I720" s="24" t="s">
        <v>54</v>
      </c>
      <c r="J720" s="9"/>
    </row>
    <row r="721" spans="1:10" ht="14" x14ac:dyDescent="0.15">
      <c r="A721" s="3">
        <v>38757</v>
      </c>
      <c r="B721" s="12" t="s">
        <v>19</v>
      </c>
      <c r="C721" s="12" t="s">
        <v>11</v>
      </c>
      <c r="D721" s="12" t="s">
        <v>12</v>
      </c>
      <c r="E721" s="12" t="s">
        <v>68</v>
      </c>
      <c r="F721" s="12" t="s">
        <v>22</v>
      </c>
      <c r="G721" s="12" t="s">
        <v>24</v>
      </c>
      <c r="H721" s="9">
        <v>5</v>
      </c>
      <c r="I721" s="24" t="s">
        <v>50</v>
      </c>
      <c r="J721" s="9"/>
    </row>
    <row r="722" spans="1:10" ht="14" x14ac:dyDescent="0.15">
      <c r="A722" s="3">
        <v>38752</v>
      </c>
      <c r="B722" s="12" t="s">
        <v>62</v>
      </c>
      <c r="C722" s="12" t="s">
        <v>48</v>
      </c>
      <c r="D722" s="12" t="s">
        <v>35</v>
      </c>
      <c r="E722" s="12" t="s">
        <v>72</v>
      </c>
      <c r="F722" s="12" t="s">
        <v>36</v>
      </c>
      <c r="G722" s="12" t="s">
        <v>30</v>
      </c>
      <c r="H722" s="9">
        <v>19</v>
      </c>
      <c r="I722" s="24" t="s">
        <v>33</v>
      </c>
      <c r="J722" s="9"/>
    </row>
    <row r="723" spans="1:10" ht="14" x14ac:dyDescent="0.15">
      <c r="A723" s="3">
        <v>38750</v>
      </c>
      <c r="B723" s="12" t="s">
        <v>20</v>
      </c>
      <c r="C723" s="12" t="s">
        <v>10</v>
      </c>
      <c r="D723" s="12" t="s">
        <v>12</v>
      </c>
      <c r="E723" s="12" t="s">
        <v>59</v>
      </c>
      <c r="F723" s="12" t="s">
        <v>71</v>
      </c>
      <c r="G723" s="12" t="s">
        <v>56</v>
      </c>
      <c r="H723" s="9">
        <v>15</v>
      </c>
      <c r="I723" s="24" t="s">
        <v>86</v>
      </c>
      <c r="J723" s="9"/>
    </row>
    <row r="724" spans="1:10" ht="14" x14ac:dyDescent="0.15">
      <c r="A724" s="3">
        <v>38745</v>
      </c>
      <c r="B724" s="12" t="s">
        <v>19</v>
      </c>
      <c r="C724" s="12" t="s">
        <v>67</v>
      </c>
      <c r="D724" s="12" t="s">
        <v>72</v>
      </c>
      <c r="E724" s="12" t="s">
        <v>44</v>
      </c>
      <c r="F724" s="12" t="s">
        <v>78</v>
      </c>
      <c r="G724" s="12" t="s">
        <v>81</v>
      </c>
      <c r="H724" s="9">
        <v>31</v>
      </c>
      <c r="I724" s="24" t="s">
        <v>17</v>
      </c>
      <c r="J724" s="9"/>
    </row>
    <row r="725" spans="1:10" ht="14" x14ac:dyDescent="0.15">
      <c r="A725" s="3">
        <v>38743</v>
      </c>
      <c r="B725" s="12" t="s">
        <v>42</v>
      </c>
      <c r="C725" s="12" t="s">
        <v>48</v>
      </c>
      <c r="D725" s="12" t="s">
        <v>43</v>
      </c>
      <c r="E725" s="12" t="s">
        <v>35</v>
      </c>
      <c r="F725" s="12" t="s">
        <v>81</v>
      </c>
      <c r="G725" s="12" t="s">
        <v>40</v>
      </c>
      <c r="H725" s="9">
        <v>32</v>
      </c>
      <c r="I725" s="24" t="s">
        <v>86</v>
      </c>
      <c r="J725" s="9"/>
    </row>
    <row r="726" spans="1:10" ht="14" x14ac:dyDescent="0.15">
      <c r="A726" s="3">
        <v>38738</v>
      </c>
      <c r="B726" s="12" t="s">
        <v>20</v>
      </c>
      <c r="C726" s="12" t="s">
        <v>11</v>
      </c>
      <c r="D726" s="12" t="s">
        <v>72</v>
      </c>
      <c r="E726" s="12" t="s">
        <v>49</v>
      </c>
      <c r="F726" s="12" t="s">
        <v>14</v>
      </c>
      <c r="G726" s="12" t="s">
        <v>74</v>
      </c>
      <c r="H726" s="9">
        <v>45</v>
      </c>
      <c r="I726" s="24" t="s">
        <v>17</v>
      </c>
      <c r="J726" s="9"/>
    </row>
    <row r="727" spans="1:10" ht="14" x14ac:dyDescent="0.15">
      <c r="A727" s="3">
        <v>38736</v>
      </c>
      <c r="B727" s="12" t="s">
        <v>67</v>
      </c>
      <c r="C727" s="12" t="s">
        <v>25</v>
      </c>
      <c r="D727" s="12" t="s">
        <v>44</v>
      </c>
      <c r="E727" s="12" t="s">
        <v>49</v>
      </c>
      <c r="F727" s="12" t="s">
        <v>73</v>
      </c>
      <c r="G727" s="12" t="s">
        <v>24</v>
      </c>
      <c r="H727" s="9">
        <v>16</v>
      </c>
      <c r="I727" s="24" t="s">
        <v>33</v>
      </c>
      <c r="J727" s="9"/>
    </row>
    <row r="728" spans="1:10" ht="14" x14ac:dyDescent="0.15">
      <c r="A728" s="3">
        <v>38731</v>
      </c>
      <c r="B728" s="12" t="s">
        <v>47</v>
      </c>
      <c r="C728" s="12" t="s">
        <v>10</v>
      </c>
      <c r="D728" s="12" t="s">
        <v>59</v>
      </c>
      <c r="E728" s="12" t="s">
        <v>36</v>
      </c>
      <c r="F728" s="12" t="s">
        <v>44</v>
      </c>
      <c r="G728" s="12" t="s">
        <v>56</v>
      </c>
      <c r="H728" s="9">
        <v>22</v>
      </c>
      <c r="I728" s="24" t="s">
        <v>45</v>
      </c>
      <c r="J728" s="9"/>
    </row>
    <row r="729" spans="1:10" ht="14" x14ac:dyDescent="0.15">
      <c r="A729" s="3">
        <v>38729</v>
      </c>
      <c r="B729" s="12" t="s">
        <v>25</v>
      </c>
      <c r="C729" s="12" t="s">
        <v>52</v>
      </c>
      <c r="D729" s="12" t="s">
        <v>83</v>
      </c>
      <c r="E729" s="12" t="s">
        <v>44</v>
      </c>
      <c r="F729" s="12" t="s">
        <v>15</v>
      </c>
      <c r="G729" s="12" t="s">
        <v>40</v>
      </c>
      <c r="H729" s="9">
        <v>31</v>
      </c>
      <c r="I729" s="24" t="s">
        <v>64</v>
      </c>
      <c r="J729" s="9"/>
    </row>
    <row r="730" spans="1:10" ht="14" x14ac:dyDescent="0.15">
      <c r="A730" s="3">
        <v>38724</v>
      </c>
      <c r="B730" s="12" t="s">
        <v>95</v>
      </c>
      <c r="C730" s="12" t="s">
        <v>47</v>
      </c>
      <c r="D730" s="12" t="s">
        <v>22</v>
      </c>
      <c r="E730" s="12" t="s">
        <v>56</v>
      </c>
      <c r="F730" s="12" t="s">
        <v>78</v>
      </c>
      <c r="G730" s="12" t="s">
        <v>57</v>
      </c>
      <c r="H730" s="9">
        <v>48</v>
      </c>
      <c r="I730" s="24" t="s">
        <v>64</v>
      </c>
      <c r="J730" s="9"/>
    </row>
    <row r="731" spans="1:10" ht="14" x14ac:dyDescent="0.15">
      <c r="A731" s="3">
        <v>38722</v>
      </c>
      <c r="B731" s="12" t="s">
        <v>10</v>
      </c>
      <c r="C731" s="12" t="s">
        <v>48</v>
      </c>
      <c r="D731" s="12" t="s">
        <v>12</v>
      </c>
      <c r="E731" s="12" t="s">
        <v>52</v>
      </c>
      <c r="F731" s="12" t="s">
        <v>13</v>
      </c>
      <c r="G731" s="12" t="s">
        <v>23</v>
      </c>
      <c r="H731" s="9">
        <v>46</v>
      </c>
      <c r="I731" s="24" t="s">
        <v>86</v>
      </c>
      <c r="J731" s="9"/>
    </row>
    <row r="732" spans="1:10" ht="14" x14ac:dyDescent="0.15">
      <c r="A732" s="3">
        <v>38717</v>
      </c>
      <c r="B732" s="12" t="s">
        <v>62</v>
      </c>
      <c r="C732" s="12" t="s">
        <v>43</v>
      </c>
      <c r="D732" s="12" t="s">
        <v>77</v>
      </c>
      <c r="E732" s="12" t="s">
        <v>73</v>
      </c>
      <c r="F732" s="12" t="s">
        <v>37</v>
      </c>
      <c r="G732" s="12" t="s">
        <v>39</v>
      </c>
      <c r="H732" s="9">
        <v>3</v>
      </c>
      <c r="I732" s="24" t="s">
        <v>50</v>
      </c>
      <c r="J732" s="9"/>
    </row>
    <row r="733" spans="1:10" ht="14" x14ac:dyDescent="0.15">
      <c r="A733" s="3">
        <v>38715</v>
      </c>
      <c r="B733" s="12" t="s">
        <v>95</v>
      </c>
      <c r="C733" s="12" t="s">
        <v>48</v>
      </c>
      <c r="D733" s="12" t="s">
        <v>83</v>
      </c>
      <c r="E733" s="12" t="s">
        <v>72</v>
      </c>
      <c r="F733" s="12" t="s">
        <v>40</v>
      </c>
      <c r="G733" s="12" t="s">
        <v>74</v>
      </c>
      <c r="H733" s="9">
        <v>30</v>
      </c>
      <c r="I733" s="24" t="s">
        <v>33</v>
      </c>
      <c r="J733" s="9"/>
    </row>
    <row r="734" spans="1:10" ht="14" x14ac:dyDescent="0.15">
      <c r="A734" s="3">
        <v>38710</v>
      </c>
      <c r="B734" s="12" t="s">
        <v>19</v>
      </c>
      <c r="C734" s="12" t="s">
        <v>68</v>
      </c>
      <c r="D734" s="12" t="s">
        <v>22</v>
      </c>
      <c r="E734" s="12" t="s">
        <v>39</v>
      </c>
      <c r="F734" s="12" t="s">
        <v>40</v>
      </c>
      <c r="G734" s="12" t="s">
        <v>74</v>
      </c>
      <c r="H734" s="9">
        <v>24</v>
      </c>
      <c r="I734" s="24" t="s">
        <v>45</v>
      </c>
      <c r="J734" s="9"/>
    </row>
    <row r="735" spans="1:10" ht="14" x14ac:dyDescent="0.15">
      <c r="A735" s="3">
        <v>38708</v>
      </c>
      <c r="B735" s="12" t="s">
        <v>72</v>
      </c>
      <c r="C735" s="12" t="s">
        <v>36</v>
      </c>
      <c r="D735" s="12" t="s">
        <v>81</v>
      </c>
      <c r="E735" s="12" t="s">
        <v>38</v>
      </c>
      <c r="F735" s="12" t="s">
        <v>23</v>
      </c>
      <c r="G735" s="12" t="s">
        <v>32</v>
      </c>
      <c r="H735" s="9">
        <v>47</v>
      </c>
      <c r="I735" s="24" t="s">
        <v>26</v>
      </c>
      <c r="J735" s="9"/>
    </row>
    <row r="736" spans="1:10" ht="14" x14ac:dyDescent="0.15">
      <c r="A736" s="3">
        <v>38703</v>
      </c>
      <c r="B736" s="12" t="s">
        <v>62</v>
      </c>
      <c r="C736" s="12" t="s">
        <v>42</v>
      </c>
      <c r="D736" s="12" t="s">
        <v>83</v>
      </c>
      <c r="E736" s="12" t="s">
        <v>13</v>
      </c>
      <c r="F736" s="12" t="s">
        <v>78</v>
      </c>
      <c r="G736" s="12" t="s">
        <v>30</v>
      </c>
      <c r="H736" s="9">
        <v>49</v>
      </c>
      <c r="I736" s="24" t="s">
        <v>86</v>
      </c>
      <c r="J736" s="9"/>
    </row>
    <row r="737" spans="1:10" ht="14" x14ac:dyDescent="0.15">
      <c r="A737" s="3">
        <v>38701</v>
      </c>
      <c r="B737" s="12" t="s">
        <v>12</v>
      </c>
      <c r="C737" s="12" t="s">
        <v>36</v>
      </c>
      <c r="D737" s="12" t="s">
        <v>13</v>
      </c>
      <c r="E737" s="12" t="s">
        <v>57</v>
      </c>
      <c r="F737" s="12" t="s">
        <v>29</v>
      </c>
      <c r="G737" s="12" t="s">
        <v>15</v>
      </c>
      <c r="H737" s="9">
        <v>11</v>
      </c>
      <c r="I737" s="24" t="s">
        <v>98</v>
      </c>
      <c r="J737" s="9"/>
    </row>
    <row r="738" spans="1:10" ht="14" x14ac:dyDescent="0.15">
      <c r="A738" s="3">
        <v>38696</v>
      </c>
      <c r="B738" s="12" t="s">
        <v>95</v>
      </c>
      <c r="C738" s="12" t="s">
        <v>13</v>
      </c>
      <c r="D738" s="12" t="s">
        <v>30</v>
      </c>
      <c r="E738" s="12" t="s">
        <v>38</v>
      </c>
      <c r="F738" s="12" t="s">
        <v>14</v>
      </c>
      <c r="G738" s="12" t="s">
        <v>15</v>
      </c>
      <c r="H738" s="9">
        <v>21</v>
      </c>
      <c r="I738" s="24" t="s">
        <v>64</v>
      </c>
      <c r="J738" s="9"/>
    </row>
    <row r="739" spans="1:10" ht="14" x14ac:dyDescent="0.15">
      <c r="A739" s="3">
        <v>38694</v>
      </c>
      <c r="B739" s="12" t="s">
        <v>21</v>
      </c>
      <c r="C739" s="12" t="s">
        <v>42</v>
      </c>
      <c r="D739" s="12" t="s">
        <v>52</v>
      </c>
      <c r="E739" s="12" t="s">
        <v>73</v>
      </c>
      <c r="F739" s="12" t="s">
        <v>81</v>
      </c>
      <c r="G739" s="12" t="s">
        <v>15</v>
      </c>
      <c r="H739" s="9">
        <v>47</v>
      </c>
      <c r="I739" s="24" t="s">
        <v>17</v>
      </c>
      <c r="J739" s="9"/>
    </row>
    <row r="740" spans="1:10" ht="14" x14ac:dyDescent="0.15">
      <c r="A740" s="3">
        <v>38689</v>
      </c>
      <c r="B740" s="12" t="s">
        <v>95</v>
      </c>
      <c r="C740" s="12" t="s">
        <v>43</v>
      </c>
      <c r="D740" s="12" t="s">
        <v>71</v>
      </c>
      <c r="E740" s="12" t="s">
        <v>36</v>
      </c>
      <c r="F740" s="12" t="s">
        <v>13</v>
      </c>
      <c r="G740" s="12" t="s">
        <v>31</v>
      </c>
      <c r="H740" s="9">
        <v>2</v>
      </c>
      <c r="I740" s="24" t="s">
        <v>50</v>
      </c>
      <c r="J740" s="9"/>
    </row>
    <row r="741" spans="1:10" ht="14" x14ac:dyDescent="0.15">
      <c r="A741" s="3">
        <v>38687</v>
      </c>
      <c r="B741" s="12" t="s">
        <v>19</v>
      </c>
      <c r="C741" s="12" t="s">
        <v>48</v>
      </c>
      <c r="D741" s="12" t="s">
        <v>68</v>
      </c>
      <c r="E741" s="12" t="s">
        <v>56</v>
      </c>
      <c r="F741" s="12" t="s">
        <v>31</v>
      </c>
      <c r="G741" s="12" t="s">
        <v>74</v>
      </c>
      <c r="H741" s="9">
        <v>32</v>
      </c>
      <c r="I741" s="24" t="s">
        <v>64</v>
      </c>
      <c r="J741" s="9"/>
    </row>
    <row r="742" spans="1:10" ht="14" x14ac:dyDescent="0.15">
      <c r="A742" s="3">
        <v>38682</v>
      </c>
      <c r="B742" s="12" t="s">
        <v>10</v>
      </c>
      <c r="C742" s="12" t="s">
        <v>52</v>
      </c>
      <c r="D742" s="12" t="s">
        <v>35</v>
      </c>
      <c r="E742" s="12" t="s">
        <v>44</v>
      </c>
      <c r="F742" s="12" t="s">
        <v>15</v>
      </c>
      <c r="G742" s="12" t="s">
        <v>31</v>
      </c>
      <c r="H742" s="9">
        <v>32</v>
      </c>
      <c r="I742" s="24" t="s">
        <v>26</v>
      </c>
      <c r="J742" s="9"/>
    </row>
    <row r="743" spans="1:10" ht="14" x14ac:dyDescent="0.15">
      <c r="A743" s="3">
        <v>38680</v>
      </c>
      <c r="B743" s="12" t="s">
        <v>71</v>
      </c>
      <c r="C743" s="12" t="s">
        <v>35</v>
      </c>
      <c r="D743" s="12" t="s">
        <v>36</v>
      </c>
      <c r="E743" s="12" t="s">
        <v>28</v>
      </c>
      <c r="F743" s="12" t="s">
        <v>57</v>
      </c>
      <c r="G743" s="12" t="s">
        <v>37</v>
      </c>
      <c r="H743" s="9">
        <v>33</v>
      </c>
      <c r="I743" s="24" t="s">
        <v>26</v>
      </c>
      <c r="J743" s="9"/>
    </row>
    <row r="744" spans="1:10" ht="14" x14ac:dyDescent="0.15">
      <c r="A744" s="3">
        <v>38675</v>
      </c>
      <c r="B744" s="12" t="s">
        <v>47</v>
      </c>
      <c r="C744" s="12" t="s">
        <v>62</v>
      </c>
      <c r="D744" s="12" t="s">
        <v>13</v>
      </c>
      <c r="E744" s="12" t="s">
        <v>30</v>
      </c>
      <c r="F744" s="12" t="s">
        <v>14</v>
      </c>
      <c r="G744" s="12" t="s">
        <v>24</v>
      </c>
      <c r="H744" s="9">
        <v>7</v>
      </c>
      <c r="I744" s="24" t="s">
        <v>33</v>
      </c>
      <c r="J744" s="9"/>
    </row>
    <row r="745" spans="1:10" ht="14" x14ac:dyDescent="0.15">
      <c r="A745" s="3">
        <v>38673</v>
      </c>
      <c r="B745" s="12" t="s">
        <v>66</v>
      </c>
      <c r="C745" s="12" t="s">
        <v>25</v>
      </c>
      <c r="D745" s="12" t="s">
        <v>35</v>
      </c>
      <c r="E745" s="12" t="s">
        <v>14</v>
      </c>
      <c r="F745" s="12" t="s">
        <v>39</v>
      </c>
      <c r="G745" s="12" t="s">
        <v>40</v>
      </c>
      <c r="H745" s="9">
        <v>38</v>
      </c>
      <c r="I745" s="24" t="s">
        <v>45</v>
      </c>
      <c r="J745" s="9"/>
    </row>
    <row r="746" spans="1:10" ht="14" x14ac:dyDescent="0.15">
      <c r="A746" s="3">
        <v>38668</v>
      </c>
      <c r="B746" s="12" t="s">
        <v>62</v>
      </c>
      <c r="C746" s="12" t="s">
        <v>48</v>
      </c>
      <c r="D746" s="12" t="s">
        <v>25</v>
      </c>
      <c r="E746" s="12" t="s">
        <v>52</v>
      </c>
      <c r="F746" s="12" t="s">
        <v>36</v>
      </c>
      <c r="G746" s="12" t="s">
        <v>32</v>
      </c>
      <c r="H746" s="9">
        <v>18</v>
      </c>
      <c r="I746" s="24" t="s">
        <v>86</v>
      </c>
      <c r="J746" s="9"/>
    </row>
    <row r="747" spans="1:10" ht="14" x14ac:dyDescent="0.15">
      <c r="A747" s="3">
        <v>38666</v>
      </c>
      <c r="B747" s="12" t="s">
        <v>62</v>
      </c>
      <c r="C747" s="12" t="s">
        <v>11</v>
      </c>
      <c r="D747" s="12" t="s">
        <v>35</v>
      </c>
      <c r="E747" s="12" t="s">
        <v>73</v>
      </c>
      <c r="F747" s="12" t="s">
        <v>81</v>
      </c>
      <c r="G747" s="12" t="s">
        <v>32</v>
      </c>
      <c r="H747" s="9">
        <v>36</v>
      </c>
      <c r="I747" s="24" t="s">
        <v>60</v>
      </c>
      <c r="J747" s="9"/>
    </row>
    <row r="748" spans="1:10" ht="14" x14ac:dyDescent="0.15">
      <c r="A748" s="3">
        <v>38661</v>
      </c>
      <c r="B748" s="12" t="s">
        <v>95</v>
      </c>
      <c r="C748" s="12" t="s">
        <v>10</v>
      </c>
      <c r="D748" s="12" t="s">
        <v>71</v>
      </c>
      <c r="E748" s="12" t="s">
        <v>52</v>
      </c>
      <c r="F748" s="12" t="s">
        <v>72</v>
      </c>
      <c r="G748" s="12" t="s">
        <v>77</v>
      </c>
      <c r="H748" s="9">
        <v>49</v>
      </c>
      <c r="I748" s="24" t="s">
        <v>98</v>
      </c>
      <c r="J748" s="9"/>
    </row>
    <row r="749" spans="1:10" ht="14" x14ac:dyDescent="0.15">
      <c r="A749" s="3">
        <v>38659</v>
      </c>
      <c r="B749" s="12" t="s">
        <v>19</v>
      </c>
      <c r="C749" s="12" t="s">
        <v>35</v>
      </c>
      <c r="D749" s="12" t="s">
        <v>36</v>
      </c>
      <c r="E749" s="12" t="s">
        <v>22</v>
      </c>
      <c r="F749" s="12" t="s">
        <v>73</v>
      </c>
      <c r="G749" s="12" t="s">
        <v>37</v>
      </c>
      <c r="H749" s="9">
        <v>48</v>
      </c>
      <c r="I749" s="24" t="s">
        <v>98</v>
      </c>
      <c r="J749" s="9"/>
    </row>
    <row r="750" spans="1:10" ht="14" x14ac:dyDescent="0.15">
      <c r="A750" s="3">
        <v>38654</v>
      </c>
      <c r="B750" s="12" t="s">
        <v>62</v>
      </c>
      <c r="C750" s="12" t="s">
        <v>43</v>
      </c>
      <c r="D750" s="12" t="s">
        <v>68</v>
      </c>
      <c r="E750" s="12" t="s">
        <v>71</v>
      </c>
      <c r="F750" s="12" t="s">
        <v>38</v>
      </c>
      <c r="G750" s="12" t="s">
        <v>74</v>
      </c>
      <c r="H750" s="9">
        <v>23</v>
      </c>
      <c r="I750" s="24" t="s">
        <v>98</v>
      </c>
      <c r="J750" s="9"/>
    </row>
    <row r="751" spans="1:10" ht="14" x14ac:dyDescent="0.15">
      <c r="A751" s="3">
        <v>38652</v>
      </c>
      <c r="B751" s="12" t="s">
        <v>19</v>
      </c>
      <c r="C751" s="12" t="s">
        <v>25</v>
      </c>
      <c r="D751" s="12" t="s">
        <v>71</v>
      </c>
      <c r="E751" s="12" t="s">
        <v>73</v>
      </c>
      <c r="F751" s="12" t="s">
        <v>37</v>
      </c>
      <c r="G751" s="12" t="s">
        <v>38</v>
      </c>
      <c r="H751" s="9">
        <v>14</v>
      </c>
      <c r="I751" s="24" t="s">
        <v>45</v>
      </c>
      <c r="J751" s="9"/>
    </row>
    <row r="752" spans="1:10" ht="14" x14ac:dyDescent="0.15">
      <c r="A752" s="3">
        <v>38647</v>
      </c>
      <c r="B752" s="12" t="s">
        <v>21</v>
      </c>
      <c r="C752" s="12" t="s">
        <v>48</v>
      </c>
      <c r="D752" s="12" t="s">
        <v>43</v>
      </c>
      <c r="E752" s="12" t="s">
        <v>67</v>
      </c>
      <c r="F752" s="12" t="s">
        <v>44</v>
      </c>
      <c r="G752" s="12" t="s">
        <v>77</v>
      </c>
      <c r="H752" s="9">
        <v>40</v>
      </c>
      <c r="I752" s="24" t="s">
        <v>54</v>
      </c>
      <c r="J752" s="9"/>
    </row>
    <row r="753" spans="1:10" ht="14" x14ac:dyDescent="0.15">
      <c r="A753" s="3">
        <v>38645</v>
      </c>
      <c r="B753" s="12" t="s">
        <v>19</v>
      </c>
      <c r="C753" s="12" t="s">
        <v>59</v>
      </c>
      <c r="D753" s="12" t="s">
        <v>22</v>
      </c>
      <c r="E753" s="12" t="s">
        <v>78</v>
      </c>
      <c r="F753" s="12" t="s">
        <v>30</v>
      </c>
      <c r="G753" s="12" t="s">
        <v>38</v>
      </c>
      <c r="H753" s="9">
        <v>5</v>
      </c>
      <c r="I753" s="24" t="s">
        <v>26</v>
      </c>
      <c r="J753" s="9"/>
    </row>
    <row r="754" spans="1:10" ht="14" x14ac:dyDescent="0.15">
      <c r="A754" s="3">
        <v>38640</v>
      </c>
      <c r="B754" s="12" t="s">
        <v>10</v>
      </c>
      <c r="C754" s="12" t="s">
        <v>48</v>
      </c>
      <c r="D754" s="12" t="s">
        <v>43</v>
      </c>
      <c r="E754" s="12" t="s">
        <v>37</v>
      </c>
      <c r="F754" s="12" t="s">
        <v>38</v>
      </c>
      <c r="G754" s="12" t="s">
        <v>24</v>
      </c>
      <c r="H754" s="9">
        <v>17</v>
      </c>
      <c r="I754" s="24" t="s">
        <v>86</v>
      </c>
      <c r="J754" s="9"/>
    </row>
    <row r="755" spans="1:10" ht="14" x14ac:dyDescent="0.15">
      <c r="A755" s="3">
        <v>38638</v>
      </c>
      <c r="B755" s="12" t="s">
        <v>11</v>
      </c>
      <c r="C755" s="12" t="s">
        <v>59</v>
      </c>
      <c r="D755" s="12" t="s">
        <v>49</v>
      </c>
      <c r="E755" s="12" t="s">
        <v>28</v>
      </c>
      <c r="F755" s="12" t="s">
        <v>77</v>
      </c>
      <c r="G755" s="12" t="s">
        <v>30</v>
      </c>
      <c r="H755" s="9">
        <v>5</v>
      </c>
      <c r="I755" s="24" t="s">
        <v>26</v>
      </c>
      <c r="J755" s="9"/>
    </row>
    <row r="756" spans="1:10" ht="14" x14ac:dyDescent="0.15">
      <c r="A756" s="3">
        <v>38633</v>
      </c>
      <c r="B756" s="12" t="s">
        <v>56</v>
      </c>
      <c r="C756" s="12" t="s">
        <v>73</v>
      </c>
      <c r="D756" s="12" t="s">
        <v>81</v>
      </c>
      <c r="E756" s="12" t="s">
        <v>38</v>
      </c>
      <c r="F756" s="12" t="s">
        <v>15</v>
      </c>
      <c r="G756" s="12" t="s">
        <v>40</v>
      </c>
      <c r="H756" s="9">
        <v>49</v>
      </c>
      <c r="I756" s="24" t="s">
        <v>26</v>
      </c>
      <c r="J756" s="9"/>
    </row>
    <row r="757" spans="1:10" ht="14" x14ac:dyDescent="0.15">
      <c r="A757" s="3">
        <v>38631</v>
      </c>
      <c r="B757" s="12" t="s">
        <v>47</v>
      </c>
      <c r="C757" s="12" t="s">
        <v>10</v>
      </c>
      <c r="D757" s="12" t="s">
        <v>53</v>
      </c>
      <c r="E757" s="12" t="s">
        <v>49</v>
      </c>
      <c r="F757" s="12" t="s">
        <v>28</v>
      </c>
      <c r="G757" s="12" t="s">
        <v>37</v>
      </c>
      <c r="H757" s="9">
        <v>10</v>
      </c>
      <c r="I757" s="24" t="s">
        <v>60</v>
      </c>
      <c r="J757" s="9"/>
    </row>
    <row r="758" spans="1:10" ht="14" x14ac:dyDescent="0.15">
      <c r="A758" s="3">
        <v>38626</v>
      </c>
      <c r="B758" s="12" t="s">
        <v>20</v>
      </c>
      <c r="C758" s="12" t="s">
        <v>71</v>
      </c>
      <c r="D758" s="12" t="s">
        <v>72</v>
      </c>
      <c r="E758" s="12" t="s">
        <v>57</v>
      </c>
      <c r="F758" s="12" t="s">
        <v>30</v>
      </c>
      <c r="G758" s="12" t="s">
        <v>74</v>
      </c>
      <c r="H758" s="9">
        <v>1</v>
      </c>
      <c r="I758" s="24" t="s">
        <v>64</v>
      </c>
      <c r="J758" s="9"/>
    </row>
    <row r="759" spans="1:10" ht="14" x14ac:dyDescent="0.15">
      <c r="A759" s="3">
        <v>38624</v>
      </c>
      <c r="B759" s="12" t="s">
        <v>42</v>
      </c>
      <c r="C759" s="12" t="s">
        <v>22</v>
      </c>
      <c r="D759" s="12" t="s">
        <v>77</v>
      </c>
      <c r="E759" s="12" t="s">
        <v>78</v>
      </c>
      <c r="F759" s="12" t="s">
        <v>81</v>
      </c>
      <c r="G759" s="12" t="s">
        <v>74</v>
      </c>
      <c r="H759" s="9">
        <v>2</v>
      </c>
      <c r="I759" s="24" t="s">
        <v>98</v>
      </c>
      <c r="J759" s="9"/>
    </row>
    <row r="760" spans="1:10" ht="14" x14ac:dyDescent="0.15">
      <c r="A760" s="3">
        <v>38619</v>
      </c>
      <c r="B760" s="12" t="s">
        <v>21</v>
      </c>
      <c r="C760" s="12" t="s">
        <v>11</v>
      </c>
      <c r="D760" s="12" t="s">
        <v>35</v>
      </c>
      <c r="E760" s="12" t="s">
        <v>77</v>
      </c>
      <c r="F760" s="12" t="s">
        <v>14</v>
      </c>
      <c r="G760" s="12" t="s">
        <v>16</v>
      </c>
      <c r="H760" s="9">
        <v>34</v>
      </c>
      <c r="I760" s="24" t="s">
        <v>60</v>
      </c>
      <c r="J760" s="9"/>
    </row>
    <row r="761" spans="1:10" ht="14" x14ac:dyDescent="0.15">
      <c r="A761" s="3">
        <v>38617</v>
      </c>
      <c r="B761" s="12" t="s">
        <v>59</v>
      </c>
      <c r="C761" s="12" t="s">
        <v>67</v>
      </c>
      <c r="D761" s="12" t="s">
        <v>83</v>
      </c>
      <c r="E761" s="12" t="s">
        <v>32</v>
      </c>
      <c r="F761" s="12" t="s">
        <v>31</v>
      </c>
      <c r="G761" s="12" t="s">
        <v>16</v>
      </c>
      <c r="H761" s="9">
        <v>29</v>
      </c>
      <c r="I761" s="24" t="s">
        <v>45</v>
      </c>
      <c r="J761" s="9"/>
    </row>
    <row r="762" spans="1:10" ht="14" x14ac:dyDescent="0.15">
      <c r="A762" s="3">
        <v>38612</v>
      </c>
      <c r="B762" s="12" t="s">
        <v>68</v>
      </c>
      <c r="C762" s="12" t="s">
        <v>53</v>
      </c>
      <c r="D762" s="12" t="s">
        <v>49</v>
      </c>
      <c r="E762" s="12" t="s">
        <v>77</v>
      </c>
      <c r="F762" s="12" t="s">
        <v>15</v>
      </c>
      <c r="G762" s="12" t="s">
        <v>16</v>
      </c>
      <c r="H762" s="9">
        <v>15</v>
      </c>
      <c r="I762" s="24" t="s">
        <v>64</v>
      </c>
      <c r="J762" s="9"/>
    </row>
    <row r="763" spans="1:10" ht="14" x14ac:dyDescent="0.15">
      <c r="A763" s="3">
        <v>38610</v>
      </c>
      <c r="B763" s="12" t="s">
        <v>11</v>
      </c>
      <c r="C763" s="12" t="s">
        <v>71</v>
      </c>
      <c r="D763" s="12" t="s">
        <v>28</v>
      </c>
      <c r="E763" s="12" t="s">
        <v>24</v>
      </c>
      <c r="F763" s="12" t="s">
        <v>15</v>
      </c>
      <c r="G763" s="12" t="s">
        <v>74</v>
      </c>
      <c r="H763" s="9">
        <v>34</v>
      </c>
      <c r="I763" s="24" t="s">
        <v>98</v>
      </c>
      <c r="J763" s="9"/>
    </row>
    <row r="764" spans="1:10" ht="14" x14ac:dyDescent="0.15">
      <c r="A764" s="3">
        <v>38605</v>
      </c>
      <c r="B764" s="12" t="s">
        <v>68</v>
      </c>
      <c r="C764" s="12" t="s">
        <v>44</v>
      </c>
      <c r="D764" s="12" t="s">
        <v>77</v>
      </c>
      <c r="E764" s="12" t="s">
        <v>29</v>
      </c>
      <c r="F764" s="12" t="s">
        <v>37</v>
      </c>
      <c r="G764" s="12" t="s">
        <v>15</v>
      </c>
      <c r="H764" s="9">
        <v>19</v>
      </c>
      <c r="I764" s="24" t="s">
        <v>50</v>
      </c>
      <c r="J764" s="9"/>
    </row>
    <row r="765" spans="1:10" ht="14" x14ac:dyDescent="0.15">
      <c r="A765" s="3">
        <v>38603</v>
      </c>
      <c r="B765" s="12" t="s">
        <v>47</v>
      </c>
      <c r="C765" s="12" t="s">
        <v>42</v>
      </c>
      <c r="D765" s="12" t="s">
        <v>67</v>
      </c>
      <c r="E765" s="12" t="s">
        <v>49</v>
      </c>
      <c r="F765" s="12" t="s">
        <v>57</v>
      </c>
      <c r="G765" s="12" t="s">
        <v>31</v>
      </c>
      <c r="H765" s="9">
        <v>19</v>
      </c>
      <c r="I765" s="24" t="s">
        <v>26</v>
      </c>
      <c r="J765" s="9"/>
    </row>
    <row r="766" spans="1:10" ht="14" x14ac:dyDescent="0.15">
      <c r="A766" s="3">
        <v>38598</v>
      </c>
      <c r="B766" s="12" t="s">
        <v>21</v>
      </c>
      <c r="C766" s="12" t="s">
        <v>47</v>
      </c>
      <c r="D766" s="12" t="s">
        <v>66</v>
      </c>
      <c r="E766" s="12" t="s">
        <v>59</v>
      </c>
      <c r="F766" s="12" t="s">
        <v>29</v>
      </c>
      <c r="G766" s="12" t="s">
        <v>23</v>
      </c>
      <c r="H766" s="9">
        <v>11</v>
      </c>
      <c r="I766" s="24" t="s">
        <v>45</v>
      </c>
      <c r="J766" s="9"/>
    </row>
    <row r="767" spans="1:10" ht="14" x14ac:dyDescent="0.15">
      <c r="A767" s="3">
        <v>38596</v>
      </c>
      <c r="B767" s="12" t="s">
        <v>68</v>
      </c>
      <c r="C767" s="12" t="s">
        <v>13</v>
      </c>
      <c r="D767" s="12" t="s">
        <v>57</v>
      </c>
      <c r="E767" s="12" t="s">
        <v>24</v>
      </c>
      <c r="F767" s="12" t="s">
        <v>40</v>
      </c>
      <c r="G767" s="12" t="s">
        <v>31</v>
      </c>
      <c r="H767" s="9">
        <v>2</v>
      </c>
      <c r="I767" s="24" t="s">
        <v>98</v>
      </c>
      <c r="J767" s="9"/>
    </row>
    <row r="768" spans="1:10" ht="14" x14ac:dyDescent="0.15">
      <c r="A768" s="3">
        <v>38591</v>
      </c>
      <c r="B768" s="12" t="s">
        <v>59</v>
      </c>
      <c r="C768" s="12" t="s">
        <v>44</v>
      </c>
      <c r="D768" s="12" t="s">
        <v>38</v>
      </c>
      <c r="E768" s="12" t="s">
        <v>32</v>
      </c>
      <c r="F768" s="12" t="s">
        <v>15</v>
      </c>
      <c r="G768" s="12" t="s">
        <v>40</v>
      </c>
      <c r="H768" s="9">
        <v>43</v>
      </c>
      <c r="I768" s="24" t="s">
        <v>45</v>
      </c>
      <c r="J768" s="9"/>
    </row>
    <row r="769" spans="1:10" ht="14" x14ac:dyDescent="0.15">
      <c r="A769" s="3">
        <v>38589</v>
      </c>
      <c r="B769" s="12" t="s">
        <v>95</v>
      </c>
      <c r="C769" s="12" t="s">
        <v>28</v>
      </c>
      <c r="D769" s="12" t="s">
        <v>30</v>
      </c>
      <c r="E769" s="12" t="s">
        <v>37</v>
      </c>
      <c r="F769" s="12" t="s">
        <v>31</v>
      </c>
      <c r="G769" s="12" t="s">
        <v>16</v>
      </c>
      <c r="H769" s="9">
        <v>8</v>
      </c>
      <c r="I769" s="24" t="s">
        <v>50</v>
      </c>
      <c r="J769" s="9"/>
    </row>
    <row r="770" spans="1:10" ht="14" x14ac:dyDescent="0.15">
      <c r="A770" s="3">
        <v>38584</v>
      </c>
      <c r="B770" s="12" t="s">
        <v>71</v>
      </c>
      <c r="C770" s="12" t="s">
        <v>53</v>
      </c>
      <c r="D770" s="12" t="s">
        <v>72</v>
      </c>
      <c r="E770" s="12" t="s">
        <v>28</v>
      </c>
      <c r="F770" s="12" t="s">
        <v>77</v>
      </c>
      <c r="G770" s="12" t="s">
        <v>57</v>
      </c>
      <c r="H770" s="9">
        <v>28</v>
      </c>
      <c r="I770" s="24" t="s">
        <v>54</v>
      </c>
      <c r="J770" s="9"/>
    </row>
    <row r="771" spans="1:10" ht="14" x14ac:dyDescent="0.15">
      <c r="A771" s="3">
        <v>38582</v>
      </c>
      <c r="B771" s="12" t="s">
        <v>21</v>
      </c>
      <c r="C771" s="12" t="s">
        <v>62</v>
      </c>
      <c r="D771" s="12" t="s">
        <v>59</v>
      </c>
      <c r="E771" s="12" t="s">
        <v>43</v>
      </c>
      <c r="F771" s="12" t="s">
        <v>78</v>
      </c>
      <c r="G771" s="12" t="s">
        <v>24</v>
      </c>
      <c r="H771" s="9">
        <v>8</v>
      </c>
      <c r="I771" s="24" t="s">
        <v>33</v>
      </c>
      <c r="J771" s="9"/>
    </row>
    <row r="772" spans="1:10" ht="14" x14ac:dyDescent="0.15">
      <c r="A772" s="3">
        <v>38577</v>
      </c>
      <c r="B772" s="12" t="s">
        <v>20</v>
      </c>
      <c r="C772" s="12" t="s">
        <v>67</v>
      </c>
      <c r="D772" s="12" t="s">
        <v>68</v>
      </c>
      <c r="E772" s="12" t="s">
        <v>35</v>
      </c>
      <c r="F772" s="12" t="s">
        <v>53</v>
      </c>
      <c r="G772" s="12" t="s">
        <v>24</v>
      </c>
      <c r="H772" s="9">
        <v>41</v>
      </c>
      <c r="I772" s="24" t="s">
        <v>50</v>
      </c>
      <c r="J772" s="9"/>
    </row>
    <row r="773" spans="1:10" ht="14" x14ac:dyDescent="0.15">
      <c r="A773" s="3">
        <v>38575</v>
      </c>
      <c r="B773" s="12" t="s">
        <v>20</v>
      </c>
      <c r="C773" s="12" t="s">
        <v>52</v>
      </c>
      <c r="D773" s="12" t="s">
        <v>83</v>
      </c>
      <c r="E773" s="12" t="s">
        <v>77</v>
      </c>
      <c r="F773" s="12" t="s">
        <v>73</v>
      </c>
      <c r="G773" s="12" t="s">
        <v>40</v>
      </c>
      <c r="H773" s="9">
        <v>22</v>
      </c>
      <c r="I773" s="24" t="s">
        <v>86</v>
      </c>
      <c r="J773" s="9"/>
    </row>
    <row r="774" spans="1:10" ht="14" x14ac:dyDescent="0.15">
      <c r="A774" s="3">
        <v>38570</v>
      </c>
      <c r="B774" s="12" t="s">
        <v>21</v>
      </c>
      <c r="C774" s="12" t="s">
        <v>67</v>
      </c>
      <c r="D774" s="12" t="s">
        <v>71</v>
      </c>
      <c r="E774" s="12" t="s">
        <v>22</v>
      </c>
      <c r="F774" s="12" t="s">
        <v>30</v>
      </c>
      <c r="G774" s="12" t="s">
        <v>39</v>
      </c>
      <c r="H774" s="9">
        <v>14</v>
      </c>
      <c r="I774" s="24" t="s">
        <v>45</v>
      </c>
      <c r="J774" s="9"/>
    </row>
    <row r="775" spans="1:10" ht="14" x14ac:dyDescent="0.15">
      <c r="A775" s="3">
        <v>38568</v>
      </c>
      <c r="B775" s="12" t="s">
        <v>52</v>
      </c>
      <c r="C775" s="12" t="s">
        <v>44</v>
      </c>
      <c r="D775" s="12" t="s">
        <v>22</v>
      </c>
      <c r="E775" s="12" t="s">
        <v>38</v>
      </c>
      <c r="F775" s="12" t="s">
        <v>14</v>
      </c>
      <c r="G775" s="12" t="s">
        <v>15</v>
      </c>
      <c r="H775" s="9">
        <v>10</v>
      </c>
      <c r="I775" s="24" t="s">
        <v>98</v>
      </c>
      <c r="J775" s="9"/>
    </row>
    <row r="776" spans="1:10" ht="14" x14ac:dyDescent="0.15">
      <c r="A776" s="3">
        <v>38563</v>
      </c>
      <c r="B776" s="12" t="s">
        <v>66</v>
      </c>
      <c r="C776" s="12" t="s">
        <v>43</v>
      </c>
      <c r="D776" s="12" t="s">
        <v>67</v>
      </c>
      <c r="E776" s="12" t="s">
        <v>71</v>
      </c>
      <c r="F776" s="12" t="s">
        <v>31</v>
      </c>
      <c r="G776" s="12" t="s">
        <v>16</v>
      </c>
      <c r="H776" s="9">
        <v>12</v>
      </c>
      <c r="I776" s="24" t="s">
        <v>33</v>
      </c>
      <c r="J776" s="9"/>
    </row>
    <row r="777" spans="1:10" ht="14" x14ac:dyDescent="0.15">
      <c r="A777" s="3">
        <v>38561</v>
      </c>
      <c r="B777" s="12" t="s">
        <v>11</v>
      </c>
      <c r="C777" s="12" t="s">
        <v>56</v>
      </c>
      <c r="D777" s="12" t="s">
        <v>73</v>
      </c>
      <c r="E777" s="12" t="s">
        <v>23</v>
      </c>
      <c r="F777" s="12" t="s">
        <v>14</v>
      </c>
      <c r="G777" s="12" t="s">
        <v>16</v>
      </c>
      <c r="H777" s="9">
        <v>32</v>
      </c>
      <c r="I777" s="24" t="s">
        <v>64</v>
      </c>
      <c r="J777" s="9"/>
    </row>
    <row r="778" spans="1:10" ht="14" x14ac:dyDescent="0.15">
      <c r="A778" s="3">
        <v>38556</v>
      </c>
      <c r="B778" s="12" t="s">
        <v>95</v>
      </c>
      <c r="C778" s="12" t="s">
        <v>59</v>
      </c>
      <c r="D778" s="12" t="s">
        <v>68</v>
      </c>
      <c r="E778" s="12" t="s">
        <v>29</v>
      </c>
      <c r="F778" s="12" t="s">
        <v>30</v>
      </c>
      <c r="G778" s="12" t="s">
        <v>39</v>
      </c>
      <c r="H778" s="9">
        <v>18</v>
      </c>
      <c r="I778" s="24" t="s">
        <v>45</v>
      </c>
      <c r="J778" s="9"/>
    </row>
    <row r="779" spans="1:10" ht="14" x14ac:dyDescent="0.15">
      <c r="A779" s="3">
        <v>38554</v>
      </c>
      <c r="B779" s="12" t="s">
        <v>62</v>
      </c>
      <c r="C779" s="12" t="s">
        <v>68</v>
      </c>
      <c r="D779" s="12" t="s">
        <v>49</v>
      </c>
      <c r="E779" s="12" t="s">
        <v>13</v>
      </c>
      <c r="F779" s="12" t="s">
        <v>56</v>
      </c>
      <c r="G779" s="12" t="s">
        <v>74</v>
      </c>
      <c r="H779" s="9">
        <v>43</v>
      </c>
      <c r="I779" s="24" t="s">
        <v>64</v>
      </c>
      <c r="J779" s="9"/>
    </row>
    <row r="780" spans="1:10" ht="14" x14ac:dyDescent="0.15">
      <c r="A780" s="3">
        <v>38549</v>
      </c>
      <c r="B780" s="12" t="s">
        <v>95</v>
      </c>
      <c r="C780" s="12" t="s">
        <v>47</v>
      </c>
      <c r="D780" s="12" t="s">
        <v>83</v>
      </c>
      <c r="E780" s="12" t="s">
        <v>36</v>
      </c>
      <c r="F780" s="12" t="s">
        <v>44</v>
      </c>
      <c r="G780" s="12" t="s">
        <v>38</v>
      </c>
      <c r="H780" s="9">
        <v>17</v>
      </c>
      <c r="I780" s="24" t="s">
        <v>60</v>
      </c>
      <c r="J780" s="9"/>
    </row>
    <row r="781" spans="1:10" ht="14" x14ac:dyDescent="0.15">
      <c r="A781" s="3">
        <v>38547</v>
      </c>
      <c r="B781" s="12" t="s">
        <v>62</v>
      </c>
      <c r="C781" s="12" t="s">
        <v>66</v>
      </c>
      <c r="D781" s="12" t="s">
        <v>10</v>
      </c>
      <c r="E781" s="12" t="s">
        <v>14</v>
      </c>
      <c r="F781" s="12" t="s">
        <v>32</v>
      </c>
      <c r="G781" s="12" t="s">
        <v>16</v>
      </c>
      <c r="H781" s="9">
        <v>1</v>
      </c>
      <c r="I781" s="24" t="s">
        <v>86</v>
      </c>
      <c r="J781" s="9"/>
    </row>
    <row r="782" spans="1:10" ht="14" x14ac:dyDescent="0.15">
      <c r="A782" s="3">
        <v>38542</v>
      </c>
      <c r="B782" s="12" t="s">
        <v>10</v>
      </c>
      <c r="C782" s="12" t="s">
        <v>35</v>
      </c>
      <c r="D782" s="12" t="s">
        <v>44</v>
      </c>
      <c r="E782" s="12" t="s">
        <v>38</v>
      </c>
      <c r="F782" s="12" t="s">
        <v>32</v>
      </c>
      <c r="G782" s="12" t="s">
        <v>39</v>
      </c>
      <c r="H782" s="9">
        <v>24</v>
      </c>
      <c r="I782" s="24" t="s">
        <v>17</v>
      </c>
      <c r="J782" s="9"/>
    </row>
    <row r="783" spans="1:10" ht="14" x14ac:dyDescent="0.15">
      <c r="A783" s="3">
        <v>38540</v>
      </c>
      <c r="B783" s="12" t="s">
        <v>48</v>
      </c>
      <c r="C783" s="12" t="s">
        <v>25</v>
      </c>
      <c r="D783" s="12" t="s">
        <v>71</v>
      </c>
      <c r="E783" s="12" t="s">
        <v>83</v>
      </c>
      <c r="F783" s="12" t="s">
        <v>36</v>
      </c>
      <c r="G783" s="12" t="s">
        <v>24</v>
      </c>
      <c r="H783" s="9">
        <v>7</v>
      </c>
      <c r="I783" s="24" t="s">
        <v>86</v>
      </c>
      <c r="J783" s="9"/>
    </row>
    <row r="784" spans="1:10" ht="14" x14ac:dyDescent="0.15">
      <c r="A784" s="3">
        <v>38535</v>
      </c>
      <c r="B784" s="12" t="s">
        <v>42</v>
      </c>
      <c r="C784" s="12" t="s">
        <v>48</v>
      </c>
      <c r="D784" s="12" t="s">
        <v>68</v>
      </c>
      <c r="E784" s="12" t="s">
        <v>44</v>
      </c>
      <c r="F784" s="12" t="s">
        <v>49</v>
      </c>
      <c r="G784" s="12" t="s">
        <v>57</v>
      </c>
      <c r="H784" s="9">
        <v>46</v>
      </c>
      <c r="I784" s="24" t="s">
        <v>50</v>
      </c>
      <c r="J784" s="9"/>
    </row>
    <row r="785" spans="1:10" ht="14" x14ac:dyDescent="0.15">
      <c r="A785" s="3">
        <v>38533</v>
      </c>
      <c r="B785" s="12" t="s">
        <v>59</v>
      </c>
      <c r="C785" s="12" t="s">
        <v>52</v>
      </c>
      <c r="D785" s="12" t="s">
        <v>36</v>
      </c>
      <c r="E785" s="12" t="s">
        <v>37</v>
      </c>
      <c r="F785" s="12" t="s">
        <v>38</v>
      </c>
      <c r="G785" s="12" t="s">
        <v>74</v>
      </c>
      <c r="H785" s="9">
        <v>34</v>
      </c>
      <c r="I785" s="24" t="s">
        <v>26</v>
      </c>
      <c r="J785" s="9"/>
    </row>
    <row r="786" spans="1:10" ht="14" x14ac:dyDescent="0.15">
      <c r="A786" s="3">
        <v>38528</v>
      </c>
      <c r="B786" s="12" t="s">
        <v>21</v>
      </c>
      <c r="C786" s="12" t="s">
        <v>62</v>
      </c>
      <c r="D786" s="12" t="s">
        <v>11</v>
      </c>
      <c r="E786" s="12" t="s">
        <v>43</v>
      </c>
      <c r="F786" s="12" t="s">
        <v>73</v>
      </c>
      <c r="G786" s="12" t="s">
        <v>31</v>
      </c>
      <c r="H786" s="9">
        <v>1</v>
      </c>
      <c r="I786" s="24" t="s">
        <v>98</v>
      </c>
      <c r="J786" s="9"/>
    </row>
    <row r="787" spans="1:10" ht="14" x14ac:dyDescent="0.15">
      <c r="A787" s="3">
        <v>38526</v>
      </c>
      <c r="B787" s="12" t="s">
        <v>10</v>
      </c>
      <c r="C787" s="12" t="s">
        <v>59</v>
      </c>
      <c r="D787" s="12" t="s">
        <v>68</v>
      </c>
      <c r="E787" s="12" t="s">
        <v>36</v>
      </c>
      <c r="F787" s="12" t="s">
        <v>44</v>
      </c>
      <c r="G787" s="12" t="s">
        <v>23</v>
      </c>
      <c r="H787" s="9">
        <v>29</v>
      </c>
      <c r="I787" s="24" t="s">
        <v>54</v>
      </c>
      <c r="J787" s="9"/>
    </row>
    <row r="788" spans="1:10" ht="14" x14ac:dyDescent="0.15">
      <c r="A788" s="3">
        <v>38521</v>
      </c>
      <c r="B788" s="12" t="s">
        <v>67</v>
      </c>
      <c r="C788" s="12" t="s">
        <v>68</v>
      </c>
      <c r="D788" s="12" t="s">
        <v>83</v>
      </c>
      <c r="E788" s="12" t="s">
        <v>77</v>
      </c>
      <c r="F788" s="12" t="s">
        <v>78</v>
      </c>
      <c r="G788" s="12" t="s">
        <v>32</v>
      </c>
      <c r="H788" s="9">
        <v>49</v>
      </c>
      <c r="I788" s="24" t="s">
        <v>45</v>
      </c>
      <c r="J788" s="9"/>
    </row>
    <row r="789" spans="1:10" ht="14" x14ac:dyDescent="0.15">
      <c r="A789" s="3">
        <v>38519</v>
      </c>
      <c r="B789" s="12" t="s">
        <v>48</v>
      </c>
      <c r="C789" s="12" t="s">
        <v>68</v>
      </c>
      <c r="D789" s="12" t="s">
        <v>36</v>
      </c>
      <c r="E789" s="12" t="s">
        <v>44</v>
      </c>
      <c r="F789" s="12" t="s">
        <v>13</v>
      </c>
      <c r="G789" s="12" t="s">
        <v>31</v>
      </c>
      <c r="H789" s="9">
        <v>1</v>
      </c>
      <c r="I789" s="24" t="s">
        <v>50</v>
      </c>
      <c r="J789" s="9"/>
    </row>
    <row r="790" spans="1:10" ht="14" x14ac:dyDescent="0.15">
      <c r="A790" s="3">
        <v>38514</v>
      </c>
      <c r="B790" s="12" t="s">
        <v>66</v>
      </c>
      <c r="C790" s="12" t="s">
        <v>12</v>
      </c>
      <c r="D790" s="12" t="s">
        <v>28</v>
      </c>
      <c r="E790" s="12" t="s">
        <v>30</v>
      </c>
      <c r="F790" s="12" t="s">
        <v>23</v>
      </c>
      <c r="G790" s="12" t="s">
        <v>32</v>
      </c>
      <c r="H790" s="9">
        <v>46</v>
      </c>
      <c r="I790" s="24" t="s">
        <v>26</v>
      </c>
      <c r="J790" s="9"/>
    </row>
    <row r="791" spans="1:10" ht="14" x14ac:dyDescent="0.15">
      <c r="A791" s="3">
        <v>38512</v>
      </c>
      <c r="B791" s="12" t="s">
        <v>20</v>
      </c>
      <c r="C791" s="12" t="s">
        <v>35</v>
      </c>
      <c r="D791" s="12" t="s">
        <v>44</v>
      </c>
      <c r="E791" s="12" t="s">
        <v>22</v>
      </c>
      <c r="F791" s="12" t="s">
        <v>81</v>
      </c>
      <c r="G791" s="12" t="s">
        <v>37</v>
      </c>
      <c r="H791" s="9">
        <v>14</v>
      </c>
      <c r="I791" s="24" t="s">
        <v>17</v>
      </c>
      <c r="J791" s="9"/>
    </row>
    <row r="792" spans="1:10" ht="14" x14ac:dyDescent="0.15">
      <c r="A792" s="3">
        <v>38507</v>
      </c>
      <c r="B792" s="12" t="s">
        <v>47</v>
      </c>
      <c r="C792" s="12" t="s">
        <v>11</v>
      </c>
      <c r="D792" s="12" t="s">
        <v>83</v>
      </c>
      <c r="E792" s="12" t="s">
        <v>28</v>
      </c>
      <c r="F792" s="12" t="s">
        <v>73</v>
      </c>
      <c r="G792" s="12" t="s">
        <v>16</v>
      </c>
      <c r="H792" s="9">
        <v>17</v>
      </c>
      <c r="I792" s="24" t="s">
        <v>45</v>
      </c>
      <c r="J792" s="9"/>
    </row>
    <row r="793" spans="1:10" ht="14" x14ac:dyDescent="0.15">
      <c r="A793" s="3">
        <v>38505</v>
      </c>
      <c r="B793" s="12" t="s">
        <v>21</v>
      </c>
      <c r="C793" s="12" t="s">
        <v>95</v>
      </c>
      <c r="D793" s="12" t="s">
        <v>10</v>
      </c>
      <c r="E793" s="12" t="s">
        <v>52</v>
      </c>
      <c r="F793" s="12" t="s">
        <v>28</v>
      </c>
      <c r="G793" s="12" t="s">
        <v>56</v>
      </c>
      <c r="H793" s="9">
        <v>27</v>
      </c>
      <c r="I793" s="24" t="s">
        <v>64</v>
      </c>
      <c r="J793" s="9"/>
    </row>
    <row r="794" spans="1:10" ht="14" x14ac:dyDescent="0.15">
      <c r="A794" s="3">
        <v>38500</v>
      </c>
      <c r="B794" s="12" t="s">
        <v>66</v>
      </c>
      <c r="C794" s="12" t="s">
        <v>11</v>
      </c>
      <c r="D794" s="12" t="s">
        <v>25</v>
      </c>
      <c r="E794" s="12" t="s">
        <v>49</v>
      </c>
      <c r="F794" s="12" t="s">
        <v>22</v>
      </c>
      <c r="G794" s="12" t="s">
        <v>29</v>
      </c>
      <c r="H794" s="9">
        <v>9</v>
      </c>
      <c r="I794" s="24" t="s">
        <v>17</v>
      </c>
      <c r="J794" s="9"/>
    </row>
    <row r="795" spans="1:10" ht="14" x14ac:dyDescent="0.15">
      <c r="A795" s="3">
        <v>38498</v>
      </c>
      <c r="B795" s="12" t="s">
        <v>20</v>
      </c>
      <c r="C795" s="12" t="s">
        <v>68</v>
      </c>
      <c r="D795" s="12" t="s">
        <v>25</v>
      </c>
      <c r="E795" s="12" t="s">
        <v>52</v>
      </c>
      <c r="F795" s="12" t="s">
        <v>38</v>
      </c>
      <c r="G795" s="12" t="s">
        <v>16</v>
      </c>
      <c r="H795" s="9">
        <v>25</v>
      </c>
      <c r="I795" s="24" t="s">
        <v>50</v>
      </c>
      <c r="J795" s="9"/>
    </row>
    <row r="796" spans="1:10" ht="14" x14ac:dyDescent="0.15">
      <c r="A796" s="3">
        <v>38493</v>
      </c>
      <c r="B796" s="12" t="s">
        <v>47</v>
      </c>
      <c r="C796" s="12" t="s">
        <v>83</v>
      </c>
      <c r="D796" s="12" t="s">
        <v>44</v>
      </c>
      <c r="E796" s="12" t="s">
        <v>13</v>
      </c>
      <c r="F796" s="12" t="s">
        <v>32</v>
      </c>
      <c r="G796" s="12" t="s">
        <v>16</v>
      </c>
      <c r="H796" s="9">
        <v>13</v>
      </c>
      <c r="I796" s="24" t="s">
        <v>54</v>
      </c>
      <c r="J796" s="9"/>
    </row>
    <row r="797" spans="1:10" ht="14" x14ac:dyDescent="0.15">
      <c r="A797" s="3">
        <v>38491</v>
      </c>
      <c r="B797" s="12" t="s">
        <v>47</v>
      </c>
      <c r="C797" s="12" t="s">
        <v>68</v>
      </c>
      <c r="D797" s="12" t="s">
        <v>35</v>
      </c>
      <c r="E797" s="12" t="s">
        <v>49</v>
      </c>
      <c r="F797" s="12" t="s">
        <v>78</v>
      </c>
      <c r="G797" s="12" t="s">
        <v>15</v>
      </c>
      <c r="H797" s="9">
        <v>19</v>
      </c>
      <c r="I797" s="24" t="s">
        <v>33</v>
      </c>
      <c r="J797" s="9"/>
    </row>
    <row r="798" spans="1:10" ht="14" x14ac:dyDescent="0.15">
      <c r="A798" s="3">
        <v>38486</v>
      </c>
      <c r="B798" s="12" t="s">
        <v>95</v>
      </c>
      <c r="C798" s="12" t="s">
        <v>59</v>
      </c>
      <c r="D798" s="12" t="s">
        <v>57</v>
      </c>
      <c r="E798" s="12" t="s">
        <v>37</v>
      </c>
      <c r="F798" s="12" t="s">
        <v>40</v>
      </c>
      <c r="G798" s="12" t="s">
        <v>74</v>
      </c>
      <c r="H798" s="9">
        <v>3</v>
      </c>
      <c r="I798" s="24" t="s">
        <v>86</v>
      </c>
      <c r="J798" s="9"/>
    </row>
    <row r="799" spans="1:10" ht="14" x14ac:dyDescent="0.15">
      <c r="A799" s="3">
        <v>38484</v>
      </c>
      <c r="B799" s="12" t="s">
        <v>48</v>
      </c>
      <c r="C799" s="12" t="s">
        <v>43</v>
      </c>
      <c r="D799" s="12" t="s">
        <v>67</v>
      </c>
      <c r="E799" s="12" t="s">
        <v>77</v>
      </c>
      <c r="F799" s="12" t="s">
        <v>29</v>
      </c>
      <c r="G799" s="12" t="s">
        <v>38</v>
      </c>
      <c r="H799" s="9">
        <v>40</v>
      </c>
      <c r="I799" s="24" t="s">
        <v>98</v>
      </c>
      <c r="J799" s="9"/>
    </row>
    <row r="800" spans="1:10" ht="14" x14ac:dyDescent="0.15">
      <c r="A800" s="3">
        <v>38479</v>
      </c>
      <c r="B800" s="12" t="s">
        <v>20</v>
      </c>
      <c r="C800" s="12" t="s">
        <v>66</v>
      </c>
      <c r="D800" s="12" t="s">
        <v>52</v>
      </c>
      <c r="E800" s="12" t="s">
        <v>38</v>
      </c>
      <c r="F800" s="12" t="s">
        <v>15</v>
      </c>
      <c r="G800" s="12" t="s">
        <v>74</v>
      </c>
      <c r="H800" s="9">
        <v>35</v>
      </c>
      <c r="I800" s="24" t="s">
        <v>33</v>
      </c>
      <c r="J800" s="9"/>
    </row>
    <row r="801" spans="1:10" ht="14" x14ac:dyDescent="0.15">
      <c r="A801" s="3">
        <v>38477</v>
      </c>
      <c r="B801" s="12" t="s">
        <v>19</v>
      </c>
      <c r="C801" s="12" t="s">
        <v>68</v>
      </c>
      <c r="D801" s="12" t="s">
        <v>83</v>
      </c>
      <c r="E801" s="12" t="s">
        <v>53</v>
      </c>
      <c r="F801" s="12" t="s">
        <v>72</v>
      </c>
      <c r="G801" s="12" t="s">
        <v>73</v>
      </c>
      <c r="H801" s="9">
        <v>9</v>
      </c>
      <c r="I801" s="24" t="s">
        <v>17</v>
      </c>
      <c r="J801" s="9"/>
    </row>
    <row r="802" spans="1:10" ht="14" x14ac:dyDescent="0.15">
      <c r="A802" s="3">
        <v>38472</v>
      </c>
      <c r="B802" s="12" t="s">
        <v>62</v>
      </c>
      <c r="C802" s="12" t="s">
        <v>48</v>
      </c>
      <c r="D802" s="12" t="s">
        <v>83</v>
      </c>
      <c r="E802" s="12" t="s">
        <v>72</v>
      </c>
      <c r="F802" s="12" t="s">
        <v>81</v>
      </c>
      <c r="G802" s="12" t="s">
        <v>23</v>
      </c>
      <c r="H802" s="9">
        <v>8</v>
      </c>
      <c r="I802" s="24" t="s">
        <v>50</v>
      </c>
      <c r="J802" s="9"/>
    </row>
    <row r="803" spans="1:10" ht="14" x14ac:dyDescent="0.15">
      <c r="A803" s="3">
        <v>38470</v>
      </c>
      <c r="B803" s="12" t="s">
        <v>95</v>
      </c>
      <c r="C803" s="12" t="s">
        <v>49</v>
      </c>
      <c r="D803" s="12" t="s">
        <v>13</v>
      </c>
      <c r="E803" s="12" t="s">
        <v>56</v>
      </c>
      <c r="F803" s="12" t="s">
        <v>38</v>
      </c>
      <c r="G803" s="12" t="s">
        <v>14</v>
      </c>
      <c r="H803" s="9">
        <v>16</v>
      </c>
      <c r="I803" s="24" t="s">
        <v>45</v>
      </c>
      <c r="J803" s="9"/>
    </row>
    <row r="804" spans="1:10" ht="14" x14ac:dyDescent="0.15">
      <c r="A804" s="3">
        <v>38465</v>
      </c>
      <c r="B804" s="12" t="s">
        <v>12</v>
      </c>
      <c r="C804" s="12" t="s">
        <v>28</v>
      </c>
      <c r="D804" s="12" t="s">
        <v>56</v>
      </c>
      <c r="E804" s="12" t="s">
        <v>32</v>
      </c>
      <c r="F804" s="12" t="s">
        <v>24</v>
      </c>
      <c r="G804" s="12" t="s">
        <v>15</v>
      </c>
      <c r="H804" s="9">
        <v>22</v>
      </c>
      <c r="I804" s="24" t="s">
        <v>50</v>
      </c>
      <c r="J804" s="9"/>
    </row>
    <row r="805" spans="1:10" ht="14" x14ac:dyDescent="0.15">
      <c r="A805" s="3">
        <v>38463</v>
      </c>
      <c r="B805" s="12" t="s">
        <v>48</v>
      </c>
      <c r="C805" s="12" t="s">
        <v>68</v>
      </c>
      <c r="D805" s="12" t="s">
        <v>52</v>
      </c>
      <c r="E805" s="12" t="s">
        <v>36</v>
      </c>
      <c r="F805" s="12" t="s">
        <v>39</v>
      </c>
      <c r="G805" s="12" t="s">
        <v>74</v>
      </c>
      <c r="H805" s="9">
        <v>33</v>
      </c>
      <c r="I805" s="24" t="s">
        <v>45</v>
      </c>
      <c r="J805" s="9"/>
    </row>
    <row r="806" spans="1:10" ht="14" x14ac:dyDescent="0.15">
      <c r="A806" s="3">
        <v>38458</v>
      </c>
      <c r="B806" s="12" t="s">
        <v>42</v>
      </c>
      <c r="C806" s="12" t="s">
        <v>12</v>
      </c>
      <c r="D806" s="12" t="s">
        <v>43</v>
      </c>
      <c r="E806" s="12" t="s">
        <v>36</v>
      </c>
      <c r="F806" s="12" t="s">
        <v>37</v>
      </c>
      <c r="G806" s="12" t="s">
        <v>40</v>
      </c>
      <c r="H806" s="9">
        <v>20</v>
      </c>
      <c r="I806" s="24" t="s">
        <v>86</v>
      </c>
      <c r="J806" s="9"/>
    </row>
    <row r="807" spans="1:10" ht="14" x14ac:dyDescent="0.15">
      <c r="A807" s="3">
        <v>38456</v>
      </c>
      <c r="B807" s="12" t="s">
        <v>21</v>
      </c>
      <c r="C807" s="12" t="s">
        <v>10</v>
      </c>
      <c r="D807" s="12" t="s">
        <v>78</v>
      </c>
      <c r="E807" s="12" t="s">
        <v>29</v>
      </c>
      <c r="F807" s="12" t="s">
        <v>37</v>
      </c>
      <c r="G807" s="12" t="s">
        <v>31</v>
      </c>
      <c r="H807" s="9">
        <v>14</v>
      </c>
      <c r="I807" s="24" t="s">
        <v>54</v>
      </c>
      <c r="J807" s="9"/>
    </row>
    <row r="808" spans="1:10" ht="14" x14ac:dyDescent="0.15">
      <c r="A808" s="3">
        <v>38451</v>
      </c>
      <c r="B808" s="12" t="s">
        <v>20</v>
      </c>
      <c r="C808" s="12" t="s">
        <v>47</v>
      </c>
      <c r="D808" s="12" t="s">
        <v>10</v>
      </c>
      <c r="E808" s="12" t="s">
        <v>28</v>
      </c>
      <c r="F808" s="12" t="s">
        <v>73</v>
      </c>
      <c r="G808" s="12" t="s">
        <v>38</v>
      </c>
      <c r="H808" s="9">
        <v>9</v>
      </c>
      <c r="I808" s="24" t="s">
        <v>26</v>
      </c>
      <c r="J808" s="9"/>
    </row>
    <row r="809" spans="1:10" ht="14" x14ac:dyDescent="0.15">
      <c r="A809" s="3">
        <v>38449</v>
      </c>
      <c r="B809" s="12" t="s">
        <v>62</v>
      </c>
      <c r="C809" s="12" t="s">
        <v>59</v>
      </c>
      <c r="D809" s="12" t="s">
        <v>67</v>
      </c>
      <c r="E809" s="12" t="s">
        <v>56</v>
      </c>
      <c r="F809" s="12" t="s">
        <v>23</v>
      </c>
      <c r="G809" s="12" t="s">
        <v>24</v>
      </c>
      <c r="H809" s="9">
        <v>41</v>
      </c>
      <c r="I809" s="24" t="s">
        <v>54</v>
      </c>
      <c r="J809" s="9"/>
    </row>
    <row r="810" spans="1:10" ht="14" x14ac:dyDescent="0.15">
      <c r="A810" s="3">
        <v>38444</v>
      </c>
      <c r="B810" s="12" t="s">
        <v>19</v>
      </c>
      <c r="C810" s="12" t="s">
        <v>95</v>
      </c>
      <c r="D810" s="12" t="s">
        <v>53</v>
      </c>
      <c r="E810" s="12" t="s">
        <v>36</v>
      </c>
      <c r="F810" s="12" t="s">
        <v>29</v>
      </c>
      <c r="G810" s="12" t="s">
        <v>32</v>
      </c>
      <c r="H810" s="9">
        <v>48</v>
      </c>
      <c r="I810" s="24" t="s">
        <v>54</v>
      </c>
      <c r="J810" s="9"/>
    </row>
    <row r="811" spans="1:10" ht="14" x14ac:dyDescent="0.15">
      <c r="A811" s="3">
        <v>38442</v>
      </c>
      <c r="B811" s="12" t="s">
        <v>48</v>
      </c>
      <c r="C811" s="12" t="s">
        <v>71</v>
      </c>
      <c r="D811" s="12" t="s">
        <v>28</v>
      </c>
      <c r="E811" s="12" t="s">
        <v>40</v>
      </c>
      <c r="F811" s="12" t="s">
        <v>74</v>
      </c>
      <c r="G811" s="12" t="s">
        <v>16</v>
      </c>
      <c r="H811" s="9">
        <v>8</v>
      </c>
      <c r="I811" s="24" t="s">
        <v>98</v>
      </c>
      <c r="J811" s="9"/>
    </row>
    <row r="812" spans="1:10" ht="14" x14ac:dyDescent="0.15">
      <c r="A812" s="3">
        <v>38437</v>
      </c>
      <c r="B812" s="12" t="s">
        <v>62</v>
      </c>
      <c r="C812" s="12" t="s">
        <v>42</v>
      </c>
      <c r="D812" s="12" t="s">
        <v>11</v>
      </c>
      <c r="E812" s="12" t="s">
        <v>52</v>
      </c>
      <c r="F812" s="12" t="s">
        <v>22</v>
      </c>
      <c r="G812" s="12" t="s">
        <v>37</v>
      </c>
      <c r="H812" s="9">
        <v>33</v>
      </c>
      <c r="I812" s="24" t="s">
        <v>60</v>
      </c>
      <c r="J812" s="9"/>
    </row>
    <row r="813" spans="1:10" ht="14" x14ac:dyDescent="0.15">
      <c r="A813" s="3">
        <v>38435</v>
      </c>
      <c r="B813" s="12" t="s">
        <v>20</v>
      </c>
      <c r="C813" s="12" t="s">
        <v>59</v>
      </c>
      <c r="D813" s="12" t="s">
        <v>13</v>
      </c>
      <c r="E813" s="12" t="s">
        <v>56</v>
      </c>
      <c r="F813" s="12" t="s">
        <v>81</v>
      </c>
      <c r="G813" s="12" t="s">
        <v>40</v>
      </c>
      <c r="H813" s="9">
        <v>9</v>
      </c>
      <c r="I813" s="24" t="s">
        <v>33</v>
      </c>
      <c r="J813" s="9"/>
    </row>
    <row r="814" spans="1:10" ht="14" x14ac:dyDescent="0.15">
      <c r="A814" s="3">
        <v>38430</v>
      </c>
      <c r="B814" s="12" t="s">
        <v>68</v>
      </c>
      <c r="C814" s="12" t="s">
        <v>71</v>
      </c>
      <c r="D814" s="12" t="s">
        <v>35</v>
      </c>
      <c r="E814" s="12" t="s">
        <v>56</v>
      </c>
      <c r="F814" s="12" t="s">
        <v>57</v>
      </c>
      <c r="G814" s="12" t="s">
        <v>74</v>
      </c>
      <c r="H814" s="9">
        <v>7</v>
      </c>
      <c r="I814" s="24" t="s">
        <v>98</v>
      </c>
      <c r="J814" s="9"/>
    </row>
    <row r="815" spans="1:10" ht="14" x14ac:dyDescent="0.15">
      <c r="A815" s="3">
        <v>38428</v>
      </c>
      <c r="B815" s="12" t="s">
        <v>42</v>
      </c>
      <c r="C815" s="12" t="s">
        <v>68</v>
      </c>
      <c r="D815" s="12" t="s">
        <v>71</v>
      </c>
      <c r="E815" s="12" t="s">
        <v>13</v>
      </c>
      <c r="F815" s="12" t="s">
        <v>30</v>
      </c>
      <c r="G815" s="12" t="s">
        <v>24</v>
      </c>
      <c r="H815" s="9">
        <v>48</v>
      </c>
      <c r="I815" s="24" t="s">
        <v>98</v>
      </c>
      <c r="J815" s="9"/>
    </row>
    <row r="816" spans="1:10" ht="14" x14ac:dyDescent="0.15">
      <c r="A816" s="3">
        <v>38423</v>
      </c>
      <c r="B816" s="12" t="s">
        <v>62</v>
      </c>
      <c r="C816" s="12" t="s">
        <v>48</v>
      </c>
      <c r="D816" s="12" t="s">
        <v>12</v>
      </c>
      <c r="E816" s="12" t="s">
        <v>13</v>
      </c>
      <c r="F816" s="12" t="s">
        <v>73</v>
      </c>
      <c r="G816" s="12" t="s">
        <v>39</v>
      </c>
      <c r="H816" s="9">
        <v>14</v>
      </c>
      <c r="I816" s="24" t="s">
        <v>50</v>
      </c>
      <c r="J816" s="9"/>
    </row>
    <row r="817" spans="1:10" ht="14" x14ac:dyDescent="0.15">
      <c r="A817" s="3">
        <v>38421</v>
      </c>
      <c r="B817" s="12" t="s">
        <v>66</v>
      </c>
      <c r="C817" s="12" t="s">
        <v>12</v>
      </c>
      <c r="D817" s="12" t="s">
        <v>49</v>
      </c>
      <c r="E817" s="12" t="s">
        <v>56</v>
      </c>
      <c r="F817" s="12" t="s">
        <v>81</v>
      </c>
      <c r="G817" s="12" t="s">
        <v>24</v>
      </c>
      <c r="H817" s="9">
        <v>32</v>
      </c>
      <c r="I817" s="24" t="s">
        <v>98</v>
      </c>
      <c r="J817" s="9"/>
    </row>
    <row r="818" spans="1:10" ht="14" x14ac:dyDescent="0.15">
      <c r="A818" s="3">
        <v>38416</v>
      </c>
      <c r="B818" s="12" t="s">
        <v>20</v>
      </c>
      <c r="C818" s="12" t="s">
        <v>12</v>
      </c>
      <c r="D818" s="12" t="s">
        <v>13</v>
      </c>
      <c r="E818" s="12" t="s">
        <v>77</v>
      </c>
      <c r="F818" s="12" t="s">
        <v>81</v>
      </c>
      <c r="G818" s="12" t="s">
        <v>30</v>
      </c>
      <c r="H818" s="9">
        <v>24</v>
      </c>
      <c r="I818" s="24" t="s">
        <v>60</v>
      </c>
      <c r="J818" s="9"/>
    </row>
    <row r="819" spans="1:10" ht="14" x14ac:dyDescent="0.15">
      <c r="A819" s="3">
        <v>38414</v>
      </c>
      <c r="B819" s="12" t="s">
        <v>59</v>
      </c>
      <c r="C819" s="12" t="s">
        <v>36</v>
      </c>
      <c r="D819" s="12" t="s">
        <v>28</v>
      </c>
      <c r="E819" s="12" t="s">
        <v>78</v>
      </c>
      <c r="F819" s="12" t="s">
        <v>73</v>
      </c>
      <c r="G819" s="12" t="s">
        <v>57</v>
      </c>
      <c r="H819" s="9">
        <v>10</v>
      </c>
      <c r="I819" s="24" t="s">
        <v>45</v>
      </c>
      <c r="J819" s="9"/>
    </row>
    <row r="820" spans="1:10" ht="14" x14ac:dyDescent="0.15">
      <c r="A820" s="3">
        <v>38409</v>
      </c>
      <c r="B820" s="12" t="s">
        <v>28</v>
      </c>
      <c r="C820" s="12" t="s">
        <v>77</v>
      </c>
      <c r="D820" s="12" t="s">
        <v>81</v>
      </c>
      <c r="E820" s="12" t="s">
        <v>30</v>
      </c>
      <c r="F820" s="12" t="s">
        <v>24</v>
      </c>
      <c r="G820" s="12" t="s">
        <v>74</v>
      </c>
      <c r="H820" s="9">
        <v>3</v>
      </c>
      <c r="I820" s="24" t="s">
        <v>86</v>
      </c>
      <c r="J820" s="9"/>
    </row>
    <row r="821" spans="1:10" ht="14" x14ac:dyDescent="0.15">
      <c r="A821" s="3">
        <v>38407</v>
      </c>
      <c r="B821" s="12" t="s">
        <v>47</v>
      </c>
      <c r="C821" s="12" t="s">
        <v>35</v>
      </c>
      <c r="D821" s="12" t="s">
        <v>22</v>
      </c>
      <c r="E821" s="12" t="s">
        <v>23</v>
      </c>
      <c r="F821" s="12" t="s">
        <v>15</v>
      </c>
      <c r="G821" s="12" t="s">
        <v>39</v>
      </c>
      <c r="H821" s="9">
        <v>8</v>
      </c>
      <c r="I821" s="24" t="s">
        <v>98</v>
      </c>
      <c r="J821" s="9"/>
    </row>
    <row r="822" spans="1:10" ht="14" x14ac:dyDescent="0.15">
      <c r="A822" s="3">
        <v>38402</v>
      </c>
      <c r="B822" s="12" t="s">
        <v>21</v>
      </c>
      <c r="C822" s="12" t="s">
        <v>48</v>
      </c>
      <c r="D822" s="12" t="s">
        <v>36</v>
      </c>
      <c r="E822" s="12" t="s">
        <v>81</v>
      </c>
      <c r="F822" s="12" t="s">
        <v>38</v>
      </c>
      <c r="G822" s="12" t="s">
        <v>16</v>
      </c>
      <c r="H822" s="9">
        <v>29</v>
      </c>
      <c r="I822" s="24" t="s">
        <v>17</v>
      </c>
      <c r="J822" s="9"/>
    </row>
    <row r="823" spans="1:10" ht="14" x14ac:dyDescent="0.15">
      <c r="A823" s="3">
        <v>38400</v>
      </c>
      <c r="B823" s="12" t="s">
        <v>62</v>
      </c>
      <c r="C823" s="12" t="s">
        <v>66</v>
      </c>
      <c r="D823" s="12" t="s">
        <v>43</v>
      </c>
      <c r="E823" s="12" t="s">
        <v>49</v>
      </c>
      <c r="F823" s="12" t="s">
        <v>13</v>
      </c>
      <c r="G823" s="12" t="s">
        <v>74</v>
      </c>
      <c r="H823" s="9">
        <v>47</v>
      </c>
      <c r="I823" s="24" t="s">
        <v>45</v>
      </c>
      <c r="J823" s="9"/>
    </row>
    <row r="824" spans="1:10" ht="14" x14ac:dyDescent="0.15">
      <c r="A824" s="3">
        <v>38395</v>
      </c>
      <c r="B824" s="12" t="s">
        <v>21</v>
      </c>
      <c r="C824" s="12" t="s">
        <v>66</v>
      </c>
      <c r="D824" s="12" t="s">
        <v>43</v>
      </c>
      <c r="E824" s="12" t="s">
        <v>25</v>
      </c>
      <c r="F824" s="12" t="s">
        <v>23</v>
      </c>
      <c r="G824" s="12" t="s">
        <v>24</v>
      </c>
      <c r="H824" s="9">
        <v>30</v>
      </c>
      <c r="I824" s="24" t="s">
        <v>98</v>
      </c>
      <c r="J824" s="9"/>
    </row>
    <row r="825" spans="1:10" ht="14" x14ac:dyDescent="0.15">
      <c r="A825" s="3">
        <v>38393</v>
      </c>
      <c r="B825" s="12" t="s">
        <v>71</v>
      </c>
      <c r="C825" s="12" t="s">
        <v>53</v>
      </c>
      <c r="D825" s="12" t="s">
        <v>22</v>
      </c>
      <c r="E825" s="12" t="s">
        <v>56</v>
      </c>
      <c r="F825" s="12" t="s">
        <v>74</v>
      </c>
      <c r="G825" s="12" t="s">
        <v>16</v>
      </c>
      <c r="H825" s="9">
        <v>43</v>
      </c>
      <c r="I825" s="24" t="s">
        <v>26</v>
      </c>
      <c r="J825" s="9"/>
    </row>
    <row r="826" spans="1:10" ht="14" x14ac:dyDescent="0.15">
      <c r="A826" s="3">
        <v>38388</v>
      </c>
      <c r="B826" s="12" t="s">
        <v>21</v>
      </c>
      <c r="C826" s="12" t="s">
        <v>68</v>
      </c>
      <c r="D826" s="12" t="s">
        <v>83</v>
      </c>
      <c r="E826" s="12" t="s">
        <v>29</v>
      </c>
      <c r="F826" s="12" t="s">
        <v>14</v>
      </c>
      <c r="G826" s="12" t="s">
        <v>16</v>
      </c>
      <c r="H826" s="9">
        <v>35</v>
      </c>
      <c r="I826" s="24" t="s">
        <v>60</v>
      </c>
      <c r="J826" s="9"/>
    </row>
    <row r="827" spans="1:10" ht="14" x14ac:dyDescent="0.15">
      <c r="A827" s="3">
        <v>38386</v>
      </c>
      <c r="B827" s="12" t="s">
        <v>59</v>
      </c>
      <c r="C827" s="12" t="s">
        <v>35</v>
      </c>
      <c r="D827" s="12" t="s">
        <v>53</v>
      </c>
      <c r="E827" s="12" t="s">
        <v>28</v>
      </c>
      <c r="F827" s="12" t="s">
        <v>29</v>
      </c>
      <c r="G827" s="12" t="s">
        <v>74</v>
      </c>
      <c r="H827" s="9">
        <v>17</v>
      </c>
      <c r="I827" s="24" t="s">
        <v>98</v>
      </c>
      <c r="J827" s="9"/>
    </row>
    <row r="828" spans="1:10" ht="14" x14ac:dyDescent="0.15">
      <c r="A828" s="3">
        <v>38381</v>
      </c>
      <c r="B828" s="12" t="s">
        <v>66</v>
      </c>
      <c r="C828" s="12" t="s">
        <v>48</v>
      </c>
      <c r="D828" s="12" t="s">
        <v>43</v>
      </c>
      <c r="E828" s="12" t="s">
        <v>53</v>
      </c>
      <c r="F828" s="12" t="s">
        <v>32</v>
      </c>
      <c r="G828" s="12" t="s">
        <v>39</v>
      </c>
      <c r="H828" s="9">
        <v>28</v>
      </c>
      <c r="I828" s="24" t="s">
        <v>50</v>
      </c>
      <c r="J828" s="9"/>
    </row>
    <row r="829" spans="1:10" ht="14" x14ac:dyDescent="0.15">
      <c r="A829" s="3">
        <v>38379</v>
      </c>
      <c r="B829" s="12" t="s">
        <v>21</v>
      </c>
      <c r="C829" s="12" t="s">
        <v>48</v>
      </c>
      <c r="D829" s="12" t="s">
        <v>59</v>
      </c>
      <c r="E829" s="12" t="s">
        <v>56</v>
      </c>
      <c r="F829" s="12" t="s">
        <v>32</v>
      </c>
      <c r="G829" s="12" t="s">
        <v>74</v>
      </c>
      <c r="H829" s="9">
        <v>35</v>
      </c>
      <c r="I829" s="24" t="s">
        <v>60</v>
      </c>
      <c r="J829" s="9"/>
    </row>
    <row r="830" spans="1:10" ht="14" x14ac:dyDescent="0.15">
      <c r="A830" s="3">
        <v>38374</v>
      </c>
      <c r="B830" s="12" t="s">
        <v>47</v>
      </c>
      <c r="C830" s="12" t="s">
        <v>59</v>
      </c>
      <c r="D830" s="12" t="s">
        <v>13</v>
      </c>
      <c r="E830" s="12" t="s">
        <v>81</v>
      </c>
      <c r="F830" s="12" t="s">
        <v>37</v>
      </c>
      <c r="G830" s="12" t="s">
        <v>31</v>
      </c>
      <c r="H830" s="9">
        <v>44</v>
      </c>
      <c r="I830" s="24" t="s">
        <v>98</v>
      </c>
      <c r="J830" s="9"/>
    </row>
    <row r="831" spans="1:10" ht="14" x14ac:dyDescent="0.15">
      <c r="A831" s="3">
        <v>38372</v>
      </c>
      <c r="B831" s="12" t="s">
        <v>21</v>
      </c>
      <c r="C831" s="12" t="s">
        <v>78</v>
      </c>
      <c r="D831" s="12" t="s">
        <v>38</v>
      </c>
      <c r="E831" s="12" t="s">
        <v>14</v>
      </c>
      <c r="F831" s="12" t="s">
        <v>32</v>
      </c>
      <c r="G831" s="12" t="s">
        <v>24</v>
      </c>
      <c r="H831" s="9">
        <v>31</v>
      </c>
      <c r="I831" s="24" t="s">
        <v>33</v>
      </c>
      <c r="J831" s="9"/>
    </row>
    <row r="832" spans="1:10" ht="14" x14ac:dyDescent="0.15">
      <c r="A832" s="3">
        <v>38367</v>
      </c>
      <c r="B832" s="12" t="s">
        <v>95</v>
      </c>
      <c r="C832" s="12" t="s">
        <v>49</v>
      </c>
      <c r="D832" s="12" t="s">
        <v>56</v>
      </c>
      <c r="E832" s="12" t="s">
        <v>30</v>
      </c>
      <c r="F832" s="12" t="s">
        <v>23</v>
      </c>
      <c r="G832" s="12" t="s">
        <v>15</v>
      </c>
      <c r="H832" s="9">
        <v>41</v>
      </c>
      <c r="I832" s="24" t="s">
        <v>26</v>
      </c>
      <c r="J832" s="9"/>
    </row>
    <row r="833" spans="1:10" ht="14" x14ac:dyDescent="0.15">
      <c r="A833" s="3">
        <v>38365</v>
      </c>
      <c r="B833" s="12" t="s">
        <v>21</v>
      </c>
      <c r="C833" s="12" t="s">
        <v>66</v>
      </c>
      <c r="D833" s="12" t="s">
        <v>42</v>
      </c>
      <c r="E833" s="12" t="s">
        <v>67</v>
      </c>
      <c r="F833" s="12" t="s">
        <v>83</v>
      </c>
      <c r="G833" s="12" t="s">
        <v>32</v>
      </c>
      <c r="H833" s="9">
        <v>22</v>
      </c>
      <c r="I833" s="24" t="s">
        <v>45</v>
      </c>
      <c r="J833" s="9"/>
    </row>
    <row r="834" spans="1:10" ht="14" x14ac:dyDescent="0.15">
      <c r="A834" s="3">
        <v>38360</v>
      </c>
      <c r="B834" s="12" t="s">
        <v>42</v>
      </c>
      <c r="C834" s="12" t="s">
        <v>11</v>
      </c>
      <c r="D834" s="12" t="s">
        <v>35</v>
      </c>
      <c r="E834" s="12" t="s">
        <v>77</v>
      </c>
      <c r="F834" s="12" t="s">
        <v>81</v>
      </c>
      <c r="G834" s="12" t="s">
        <v>23</v>
      </c>
      <c r="H834" s="9">
        <v>22</v>
      </c>
      <c r="I834" s="24" t="s">
        <v>50</v>
      </c>
      <c r="J834" s="9"/>
    </row>
    <row r="835" spans="1:10" ht="14" x14ac:dyDescent="0.15">
      <c r="A835" s="3">
        <v>38358</v>
      </c>
      <c r="B835" s="12" t="s">
        <v>10</v>
      </c>
      <c r="C835" s="12" t="s">
        <v>72</v>
      </c>
      <c r="D835" s="12" t="s">
        <v>78</v>
      </c>
      <c r="E835" s="12" t="s">
        <v>29</v>
      </c>
      <c r="F835" s="12" t="s">
        <v>30</v>
      </c>
      <c r="G835" s="12" t="s">
        <v>16</v>
      </c>
      <c r="H835" s="9">
        <v>1</v>
      </c>
      <c r="I835" s="24" t="s">
        <v>45</v>
      </c>
      <c r="J835" s="9"/>
    </row>
    <row r="836" spans="1:10" ht="14" x14ac:dyDescent="0.15">
      <c r="A836" s="3">
        <v>38353</v>
      </c>
      <c r="B836" s="12" t="s">
        <v>62</v>
      </c>
      <c r="C836" s="12" t="s">
        <v>59</v>
      </c>
      <c r="D836" s="12" t="s">
        <v>25</v>
      </c>
      <c r="E836" s="12" t="s">
        <v>53</v>
      </c>
      <c r="F836" s="12" t="s">
        <v>14</v>
      </c>
      <c r="G836" s="12" t="s">
        <v>40</v>
      </c>
      <c r="H836" s="9">
        <v>44</v>
      </c>
      <c r="I836" s="24" t="s">
        <v>26</v>
      </c>
      <c r="J836" s="9"/>
    </row>
    <row r="837" spans="1:10" ht="14" x14ac:dyDescent="0.15">
      <c r="A837" s="3">
        <v>38351</v>
      </c>
      <c r="B837" s="12" t="s">
        <v>19</v>
      </c>
      <c r="C837" s="12" t="s">
        <v>11</v>
      </c>
      <c r="D837" s="12" t="s">
        <v>12</v>
      </c>
      <c r="E837" s="12" t="s">
        <v>78</v>
      </c>
      <c r="F837" s="12" t="s">
        <v>37</v>
      </c>
      <c r="G837" s="12" t="s">
        <v>39</v>
      </c>
      <c r="H837" s="9">
        <v>18</v>
      </c>
      <c r="I837" s="24" t="s">
        <v>26</v>
      </c>
      <c r="J837" s="9"/>
    </row>
    <row r="838" spans="1:10" ht="14" x14ac:dyDescent="0.15">
      <c r="A838" s="3">
        <v>38346</v>
      </c>
      <c r="B838" s="12" t="s">
        <v>21</v>
      </c>
      <c r="C838" s="12" t="s">
        <v>59</v>
      </c>
      <c r="D838" s="12" t="s">
        <v>68</v>
      </c>
      <c r="E838" s="12" t="s">
        <v>32</v>
      </c>
      <c r="F838" s="12" t="s">
        <v>24</v>
      </c>
      <c r="G838" s="12" t="s">
        <v>40</v>
      </c>
      <c r="H838" s="9">
        <v>23</v>
      </c>
      <c r="I838" s="24" t="s">
        <v>45</v>
      </c>
      <c r="J838" s="9"/>
    </row>
    <row r="839" spans="1:10" ht="14" x14ac:dyDescent="0.15">
      <c r="A839" s="3">
        <v>38344</v>
      </c>
      <c r="B839" s="12" t="s">
        <v>19</v>
      </c>
      <c r="C839" s="12" t="s">
        <v>42</v>
      </c>
      <c r="D839" s="12" t="s">
        <v>35</v>
      </c>
      <c r="E839" s="12" t="s">
        <v>36</v>
      </c>
      <c r="F839" s="12" t="s">
        <v>56</v>
      </c>
      <c r="G839" s="12" t="s">
        <v>24</v>
      </c>
      <c r="H839" s="9">
        <v>26</v>
      </c>
      <c r="I839" s="24" t="s">
        <v>33</v>
      </c>
      <c r="J839" s="9"/>
    </row>
    <row r="840" spans="1:10" ht="14" x14ac:dyDescent="0.15">
      <c r="A840" s="3">
        <v>38339</v>
      </c>
      <c r="B840" s="12" t="s">
        <v>21</v>
      </c>
      <c r="C840" s="12" t="s">
        <v>53</v>
      </c>
      <c r="D840" s="12" t="s">
        <v>36</v>
      </c>
      <c r="E840" s="12" t="s">
        <v>38</v>
      </c>
      <c r="F840" s="12" t="s">
        <v>24</v>
      </c>
      <c r="G840" s="12" t="s">
        <v>16</v>
      </c>
      <c r="H840" s="9">
        <v>9</v>
      </c>
      <c r="I840" s="24" t="s">
        <v>17</v>
      </c>
      <c r="J840" s="9"/>
    </row>
    <row r="841" spans="1:10" ht="14" x14ac:dyDescent="0.15">
      <c r="A841" s="3">
        <v>38337</v>
      </c>
      <c r="B841" s="12" t="s">
        <v>19</v>
      </c>
      <c r="C841" s="12" t="s">
        <v>47</v>
      </c>
      <c r="D841" s="12" t="s">
        <v>42</v>
      </c>
      <c r="E841" s="12" t="s">
        <v>68</v>
      </c>
      <c r="F841" s="12" t="s">
        <v>71</v>
      </c>
      <c r="G841" s="12" t="s">
        <v>39</v>
      </c>
      <c r="H841" s="9">
        <v>2</v>
      </c>
      <c r="I841" s="24" t="s">
        <v>17</v>
      </c>
      <c r="J841" s="9"/>
    </row>
    <row r="842" spans="1:10" ht="14" x14ac:dyDescent="0.15">
      <c r="A842" s="3">
        <v>38332</v>
      </c>
      <c r="B842" s="12" t="s">
        <v>19</v>
      </c>
      <c r="C842" s="12" t="s">
        <v>20</v>
      </c>
      <c r="D842" s="12" t="s">
        <v>21</v>
      </c>
      <c r="E842" s="12" t="s">
        <v>35</v>
      </c>
      <c r="F842" s="12" t="s">
        <v>72</v>
      </c>
      <c r="G842" s="12" t="s">
        <v>16</v>
      </c>
      <c r="H842" s="9">
        <v>46</v>
      </c>
      <c r="I842" s="24" t="s">
        <v>17</v>
      </c>
      <c r="J842" s="9"/>
    </row>
    <row r="843" spans="1:10" ht="14" x14ac:dyDescent="0.15">
      <c r="A843" s="3">
        <v>38330</v>
      </c>
      <c r="B843" s="12" t="s">
        <v>42</v>
      </c>
      <c r="C843" s="12" t="s">
        <v>43</v>
      </c>
      <c r="D843" s="12" t="s">
        <v>68</v>
      </c>
      <c r="E843" s="12" t="s">
        <v>71</v>
      </c>
      <c r="F843" s="12" t="s">
        <v>22</v>
      </c>
      <c r="G843" s="12" t="s">
        <v>29</v>
      </c>
      <c r="H843" s="9">
        <v>17</v>
      </c>
      <c r="I843" s="24" t="s">
        <v>98</v>
      </c>
      <c r="J843" s="9"/>
    </row>
    <row r="844" spans="1:10" ht="14" x14ac:dyDescent="0.15">
      <c r="A844" s="3">
        <v>38325</v>
      </c>
      <c r="B844" s="12" t="s">
        <v>68</v>
      </c>
      <c r="C844" s="12" t="s">
        <v>36</v>
      </c>
      <c r="D844" s="12" t="s">
        <v>49</v>
      </c>
      <c r="E844" s="12" t="s">
        <v>37</v>
      </c>
      <c r="F844" s="12" t="s">
        <v>15</v>
      </c>
      <c r="G844" s="12" t="s">
        <v>39</v>
      </c>
      <c r="H844" s="9">
        <v>3</v>
      </c>
      <c r="I844" s="24" t="s">
        <v>98</v>
      </c>
      <c r="J844" s="9"/>
    </row>
    <row r="845" spans="1:10" ht="14" x14ac:dyDescent="0.15">
      <c r="A845" s="3">
        <v>38323</v>
      </c>
      <c r="B845" s="12" t="s">
        <v>95</v>
      </c>
      <c r="C845" s="12" t="s">
        <v>47</v>
      </c>
      <c r="D845" s="12" t="s">
        <v>48</v>
      </c>
      <c r="E845" s="12" t="s">
        <v>35</v>
      </c>
      <c r="F845" s="12" t="s">
        <v>73</v>
      </c>
      <c r="G845" s="12" t="s">
        <v>30</v>
      </c>
      <c r="H845" s="9">
        <v>32</v>
      </c>
      <c r="I845" s="24" t="s">
        <v>17</v>
      </c>
      <c r="J845" s="9"/>
    </row>
    <row r="846" spans="1:10" ht="14" x14ac:dyDescent="0.15">
      <c r="A846" s="3">
        <v>38318</v>
      </c>
      <c r="B846" s="12" t="s">
        <v>19</v>
      </c>
      <c r="C846" s="12" t="s">
        <v>62</v>
      </c>
      <c r="D846" s="12" t="s">
        <v>11</v>
      </c>
      <c r="E846" s="12" t="s">
        <v>43</v>
      </c>
      <c r="F846" s="12" t="s">
        <v>36</v>
      </c>
      <c r="G846" s="12" t="s">
        <v>29</v>
      </c>
      <c r="H846" s="9">
        <v>20</v>
      </c>
      <c r="I846" s="24" t="s">
        <v>17</v>
      </c>
      <c r="J846" s="9"/>
    </row>
    <row r="847" spans="1:10" ht="14" x14ac:dyDescent="0.15">
      <c r="A847" s="3">
        <v>38316</v>
      </c>
      <c r="B847" s="12" t="s">
        <v>20</v>
      </c>
      <c r="C847" s="12" t="s">
        <v>25</v>
      </c>
      <c r="D847" s="12" t="s">
        <v>78</v>
      </c>
      <c r="E847" s="12" t="s">
        <v>30</v>
      </c>
      <c r="F847" s="12" t="s">
        <v>24</v>
      </c>
      <c r="G847" s="12" t="s">
        <v>15</v>
      </c>
      <c r="H847" s="9">
        <v>4</v>
      </c>
      <c r="I847" s="24" t="s">
        <v>86</v>
      </c>
      <c r="J847" s="9"/>
    </row>
    <row r="848" spans="1:10" ht="14" x14ac:dyDescent="0.15">
      <c r="A848" s="3">
        <v>38311</v>
      </c>
      <c r="B848" s="12" t="s">
        <v>35</v>
      </c>
      <c r="C848" s="12" t="s">
        <v>78</v>
      </c>
      <c r="D848" s="12" t="s">
        <v>57</v>
      </c>
      <c r="E848" s="12" t="s">
        <v>38</v>
      </c>
      <c r="F848" s="12" t="s">
        <v>14</v>
      </c>
      <c r="G848" s="12" t="s">
        <v>32</v>
      </c>
      <c r="H848" s="9">
        <v>15</v>
      </c>
      <c r="I848" s="24" t="s">
        <v>64</v>
      </c>
      <c r="J848" s="9"/>
    </row>
    <row r="849" spans="1:10" ht="14" x14ac:dyDescent="0.15">
      <c r="A849" s="3">
        <v>38309</v>
      </c>
      <c r="B849" s="12" t="s">
        <v>21</v>
      </c>
      <c r="C849" s="12" t="s">
        <v>47</v>
      </c>
      <c r="D849" s="12" t="s">
        <v>11</v>
      </c>
      <c r="E849" s="12" t="s">
        <v>83</v>
      </c>
      <c r="F849" s="12" t="s">
        <v>28</v>
      </c>
      <c r="G849" s="12" t="s">
        <v>24</v>
      </c>
      <c r="H849" s="9">
        <v>38</v>
      </c>
      <c r="I849" s="24" t="s">
        <v>45</v>
      </c>
      <c r="J849" s="9"/>
    </row>
    <row r="850" spans="1:10" ht="14" x14ac:dyDescent="0.15">
      <c r="A850" s="3">
        <v>38304</v>
      </c>
      <c r="B850" s="12" t="s">
        <v>66</v>
      </c>
      <c r="C850" s="12" t="s">
        <v>42</v>
      </c>
      <c r="D850" s="12" t="s">
        <v>12</v>
      </c>
      <c r="E850" s="12" t="s">
        <v>29</v>
      </c>
      <c r="F850" s="12" t="s">
        <v>38</v>
      </c>
      <c r="G850" s="12" t="s">
        <v>24</v>
      </c>
      <c r="H850" s="9">
        <v>11</v>
      </c>
      <c r="I850" s="24" t="s">
        <v>33</v>
      </c>
      <c r="J850" s="9"/>
    </row>
    <row r="851" spans="1:10" ht="14" x14ac:dyDescent="0.15">
      <c r="A851" s="3">
        <v>38302</v>
      </c>
      <c r="B851" s="12" t="s">
        <v>59</v>
      </c>
      <c r="C851" s="12" t="s">
        <v>22</v>
      </c>
      <c r="D851" s="12" t="s">
        <v>77</v>
      </c>
      <c r="E851" s="12" t="s">
        <v>73</v>
      </c>
      <c r="F851" s="12" t="s">
        <v>14</v>
      </c>
      <c r="G851" s="12" t="s">
        <v>31</v>
      </c>
      <c r="H851" s="9">
        <v>16</v>
      </c>
      <c r="I851" s="24" t="s">
        <v>54</v>
      </c>
      <c r="J851" s="9"/>
    </row>
    <row r="852" spans="1:10" ht="14" x14ac:dyDescent="0.15">
      <c r="A852" s="3">
        <v>38297</v>
      </c>
      <c r="B852" s="12" t="s">
        <v>20</v>
      </c>
      <c r="C852" s="12" t="s">
        <v>10</v>
      </c>
      <c r="D852" s="12" t="s">
        <v>22</v>
      </c>
      <c r="E852" s="12" t="s">
        <v>78</v>
      </c>
      <c r="F852" s="12" t="s">
        <v>73</v>
      </c>
      <c r="G852" s="12" t="s">
        <v>39</v>
      </c>
      <c r="H852" s="9">
        <v>24</v>
      </c>
      <c r="I852" s="24" t="s">
        <v>26</v>
      </c>
      <c r="J852" s="9"/>
    </row>
    <row r="853" spans="1:10" ht="14" x14ac:dyDescent="0.15">
      <c r="A853" s="3">
        <v>38295</v>
      </c>
      <c r="B853" s="12" t="s">
        <v>25</v>
      </c>
      <c r="C853" s="12" t="s">
        <v>71</v>
      </c>
      <c r="D853" s="12" t="s">
        <v>35</v>
      </c>
      <c r="E853" s="12" t="s">
        <v>13</v>
      </c>
      <c r="F853" s="12" t="s">
        <v>81</v>
      </c>
      <c r="G853" s="12" t="s">
        <v>32</v>
      </c>
      <c r="H853" s="9">
        <v>23</v>
      </c>
      <c r="I853" s="24" t="s">
        <v>50</v>
      </c>
      <c r="J853" s="9"/>
    </row>
    <row r="854" spans="1:10" ht="14" x14ac:dyDescent="0.15">
      <c r="A854" s="3">
        <v>38290</v>
      </c>
      <c r="B854" s="12" t="s">
        <v>71</v>
      </c>
      <c r="C854" s="12" t="s">
        <v>28</v>
      </c>
      <c r="D854" s="12" t="s">
        <v>30</v>
      </c>
      <c r="E854" s="12" t="s">
        <v>14</v>
      </c>
      <c r="F854" s="12" t="s">
        <v>24</v>
      </c>
      <c r="G854" s="12" t="s">
        <v>15</v>
      </c>
      <c r="H854" s="9">
        <v>36</v>
      </c>
      <c r="I854" s="24" t="s">
        <v>17</v>
      </c>
      <c r="J854" s="9"/>
    </row>
    <row r="855" spans="1:10" ht="14" x14ac:dyDescent="0.15">
      <c r="A855" s="3">
        <v>38288</v>
      </c>
      <c r="B855" s="12" t="s">
        <v>62</v>
      </c>
      <c r="C855" s="12" t="s">
        <v>48</v>
      </c>
      <c r="D855" s="12" t="s">
        <v>68</v>
      </c>
      <c r="E855" s="12" t="s">
        <v>38</v>
      </c>
      <c r="F855" s="12" t="s">
        <v>32</v>
      </c>
      <c r="G855" s="12" t="s">
        <v>31</v>
      </c>
      <c r="H855" s="9">
        <v>32</v>
      </c>
      <c r="I855" s="24" t="s">
        <v>60</v>
      </c>
      <c r="J855" s="9"/>
    </row>
    <row r="856" spans="1:10" ht="14" x14ac:dyDescent="0.15">
      <c r="A856" s="3">
        <v>38283</v>
      </c>
      <c r="B856" s="12" t="s">
        <v>20</v>
      </c>
      <c r="C856" s="12" t="s">
        <v>21</v>
      </c>
      <c r="D856" s="12" t="s">
        <v>67</v>
      </c>
      <c r="E856" s="12" t="s">
        <v>37</v>
      </c>
      <c r="F856" s="12" t="s">
        <v>14</v>
      </c>
      <c r="G856" s="12" t="s">
        <v>39</v>
      </c>
      <c r="H856" s="9">
        <v>9</v>
      </c>
      <c r="I856" s="24" t="s">
        <v>54</v>
      </c>
      <c r="J856" s="9"/>
    </row>
    <row r="857" spans="1:10" ht="14" x14ac:dyDescent="0.15">
      <c r="A857" s="3">
        <v>38281</v>
      </c>
      <c r="B857" s="12" t="s">
        <v>21</v>
      </c>
      <c r="C857" s="12" t="s">
        <v>59</v>
      </c>
      <c r="D857" s="12" t="s">
        <v>67</v>
      </c>
      <c r="E857" s="12" t="s">
        <v>49</v>
      </c>
      <c r="F857" s="12" t="s">
        <v>28</v>
      </c>
      <c r="G857" s="12" t="s">
        <v>16</v>
      </c>
      <c r="H857" s="9">
        <v>8</v>
      </c>
      <c r="I857" s="24" t="s">
        <v>26</v>
      </c>
      <c r="J857" s="9"/>
    </row>
    <row r="858" spans="1:10" ht="14" x14ac:dyDescent="0.15">
      <c r="A858" s="3">
        <v>38276</v>
      </c>
      <c r="B858" s="12" t="s">
        <v>20</v>
      </c>
      <c r="C858" s="12" t="s">
        <v>47</v>
      </c>
      <c r="D858" s="12" t="s">
        <v>66</v>
      </c>
      <c r="E858" s="12" t="s">
        <v>25</v>
      </c>
      <c r="F858" s="12" t="s">
        <v>81</v>
      </c>
      <c r="G858" s="12" t="s">
        <v>38</v>
      </c>
      <c r="H858" s="9">
        <v>31</v>
      </c>
      <c r="I858" s="24" t="s">
        <v>54</v>
      </c>
      <c r="J858" s="9"/>
    </row>
    <row r="859" spans="1:10" ht="14" x14ac:dyDescent="0.15">
      <c r="A859" s="3">
        <v>38274</v>
      </c>
      <c r="B859" s="12" t="s">
        <v>62</v>
      </c>
      <c r="C859" s="12" t="s">
        <v>72</v>
      </c>
      <c r="D859" s="12" t="s">
        <v>36</v>
      </c>
      <c r="E859" s="12" t="s">
        <v>78</v>
      </c>
      <c r="F859" s="12" t="s">
        <v>32</v>
      </c>
      <c r="G859" s="12" t="s">
        <v>24</v>
      </c>
      <c r="H859" s="9">
        <v>48</v>
      </c>
      <c r="I859" s="24" t="s">
        <v>26</v>
      </c>
      <c r="J859" s="9"/>
    </row>
    <row r="860" spans="1:10" ht="14" x14ac:dyDescent="0.15">
      <c r="A860" s="3">
        <v>38269</v>
      </c>
      <c r="B860" s="12" t="s">
        <v>19</v>
      </c>
      <c r="C860" s="12" t="s">
        <v>47</v>
      </c>
      <c r="D860" s="12" t="s">
        <v>53</v>
      </c>
      <c r="E860" s="12" t="s">
        <v>36</v>
      </c>
      <c r="F860" s="12" t="s">
        <v>57</v>
      </c>
      <c r="G860" s="12" t="s">
        <v>74</v>
      </c>
      <c r="H860" s="9">
        <v>17</v>
      </c>
      <c r="I860" s="24" t="s">
        <v>60</v>
      </c>
      <c r="J860" s="9"/>
    </row>
    <row r="861" spans="1:10" ht="14" x14ac:dyDescent="0.15">
      <c r="A861" s="3">
        <v>38267</v>
      </c>
      <c r="B861" s="12" t="s">
        <v>11</v>
      </c>
      <c r="C861" s="12" t="s">
        <v>49</v>
      </c>
      <c r="D861" s="12" t="s">
        <v>13</v>
      </c>
      <c r="E861" s="12" t="s">
        <v>29</v>
      </c>
      <c r="F861" s="12" t="s">
        <v>40</v>
      </c>
      <c r="G861" s="12" t="s">
        <v>74</v>
      </c>
      <c r="H861" s="9">
        <v>17</v>
      </c>
      <c r="I861" s="24" t="s">
        <v>45</v>
      </c>
      <c r="J861" s="9"/>
    </row>
    <row r="862" spans="1:10" ht="14" x14ac:dyDescent="0.15">
      <c r="A862" s="3">
        <v>38262</v>
      </c>
      <c r="B862" s="12" t="s">
        <v>42</v>
      </c>
      <c r="C862" s="12" t="s">
        <v>11</v>
      </c>
      <c r="D862" s="12" t="s">
        <v>44</v>
      </c>
      <c r="E862" s="12" t="s">
        <v>56</v>
      </c>
      <c r="F862" s="12" t="s">
        <v>57</v>
      </c>
      <c r="G862" s="12" t="s">
        <v>38</v>
      </c>
      <c r="H862" s="9">
        <v>45</v>
      </c>
      <c r="I862" s="24" t="s">
        <v>26</v>
      </c>
      <c r="J862" s="9"/>
    </row>
    <row r="863" spans="1:10" ht="14" x14ac:dyDescent="0.15">
      <c r="A863" s="3">
        <v>38260</v>
      </c>
      <c r="B863" s="12" t="s">
        <v>95</v>
      </c>
      <c r="C863" s="12" t="s">
        <v>47</v>
      </c>
      <c r="D863" s="12" t="s">
        <v>11</v>
      </c>
      <c r="E863" s="12" t="s">
        <v>35</v>
      </c>
      <c r="F863" s="12" t="s">
        <v>73</v>
      </c>
      <c r="G863" s="12" t="s">
        <v>29</v>
      </c>
      <c r="H863" s="9">
        <v>48</v>
      </c>
      <c r="I863" s="24" t="s">
        <v>98</v>
      </c>
      <c r="J863" s="9"/>
    </row>
    <row r="864" spans="1:10" ht="14" x14ac:dyDescent="0.15">
      <c r="A864" s="3">
        <v>38255</v>
      </c>
      <c r="B864" s="12" t="s">
        <v>43</v>
      </c>
      <c r="C864" s="12" t="s">
        <v>67</v>
      </c>
      <c r="D864" s="12" t="s">
        <v>71</v>
      </c>
      <c r="E864" s="12" t="s">
        <v>35</v>
      </c>
      <c r="F864" s="12" t="s">
        <v>81</v>
      </c>
      <c r="G864" s="12" t="s">
        <v>37</v>
      </c>
      <c r="H864" s="9">
        <v>47</v>
      </c>
      <c r="I864" s="24" t="s">
        <v>64</v>
      </c>
      <c r="J864" s="9"/>
    </row>
    <row r="865" spans="1:10" ht="14" x14ac:dyDescent="0.15">
      <c r="A865" s="3">
        <v>38253</v>
      </c>
      <c r="B865" s="12" t="s">
        <v>95</v>
      </c>
      <c r="C865" s="12" t="s">
        <v>49</v>
      </c>
      <c r="D865" s="12" t="s">
        <v>81</v>
      </c>
      <c r="E865" s="12" t="s">
        <v>39</v>
      </c>
      <c r="F865" s="12" t="s">
        <v>40</v>
      </c>
      <c r="G865" s="12" t="s">
        <v>16</v>
      </c>
      <c r="H865" s="9">
        <v>35</v>
      </c>
      <c r="I865" s="24" t="s">
        <v>86</v>
      </c>
      <c r="J865" s="9"/>
    </row>
    <row r="866" spans="1:10" ht="14" x14ac:dyDescent="0.15">
      <c r="A866" s="3">
        <v>38248</v>
      </c>
      <c r="B866" s="12" t="s">
        <v>62</v>
      </c>
      <c r="C866" s="12" t="s">
        <v>66</v>
      </c>
      <c r="D866" s="12" t="s">
        <v>15</v>
      </c>
      <c r="E866" s="12" t="s">
        <v>40</v>
      </c>
      <c r="F866" s="12" t="s">
        <v>31</v>
      </c>
      <c r="G866" s="12" t="s">
        <v>16</v>
      </c>
      <c r="H866" s="9">
        <v>4</v>
      </c>
      <c r="I866" s="24" t="s">
        <v>17</v>
      </c>
      <c r="J866" s="9"/>
    </row>
    <row r="867" spans="1:10" ht="14" x14ac:dyDescent="0.15">
      <c r="A867" s="3">
        <v>38246</v>
      </c>
      <c r="B867" s="12" t="s">
        <v>21</v>
      </c>
      <c r="C867" s="12" t="s">
        <v>48</v>
      </c>
      <c r="D867" s="12" t="s">
        <v>59</v>
      </c>
      <c r="E867" s="12" t="s">
        <v>28</v>
      </c>
      <c r="F867" s="12" t="s">
        <v>78</v>
      </c>
      <c r="G867" s="12" t="s">
        <v>16</v>
      </c>
      <c r="H867" s="9">
        <v>38</v>
      </c>
      <c r="I867" s="24" t="s">
        <v>98</v>
      </c>
      <c r="J867" s="9"/>
    </row>
    <row r="868" spans="1:10" ht="14" x14ac:dyDescent="0.15">
      <c r="A868" s="3">
        <v>38241</v>
      </c>
      <c r="B868" s="12" t="s">
        <v>95</v>
      </c>
      <c r="C868" s="12" t="s">
        <v>62</v>
      </c>
      <c r="D868" s="12" t="s">
        <v>10</v>
      </c>
      <c r="E868" s="12" t="s">
        <v>52</v>
      </c>
      <c r="F868" s="12" t="s">
        <v>14</v>
      </c>
      <c r="G868" s="12" t="s">
        <v>31</v>
      </c>
      <c r="H868" s="9">
        <v>10</v>
      </c>
      <c r="I868" s="24" t="s">
        <v>60</v>
      </c>
      <c r="J868" s="9"/>
    </row>
    <row r="869" spans="1:10" ht="14" x14ac:dyDescent="0.15">
      <c r="A869" s="3">
        <v>38239</v>
      </c>
      <c r="B869" s="12" t="s">
        <v>10</v>
      </c>
      <c r="C869" s="12" t="s">
        <v>49</v>
      </c>
      <c r="D869" s="12" t="s">
        <v>81</v>
      </c>
      <c r="E869" s="12" t="s">
        <v>29</v>
      </c>
      <c r="F869" s="12" t="s">
        <v>32</v>
      </c>
      <c r="G869" s="12" t="s">
        <v>40</v>
      </c>
      <c r="H869" s="9">
        <v>5</v>
      </c>
      <c r="I869" s="24" t="s">
        <v>98</v>
      </c>
      <c r="J869" s="9"/>
    </row>
    <row r="870" spans="1:10" ht="14" x14ac:dyDescent="0.15">
      <c r="A870" s="3">
        <v>38234</v>
      </c>
      <c r="B870" s="12" t="s">
        <v>19</v>
      </c>
      <c r="C870" s="12" t="s">
        <v>12</v>
      </c>
      <c r="D870" s="12" t="s">
        <v>43</v>
      </c>
      <c r="E870" s="12" t="s">
        <v>35</v>
      </c>
      <c r="F870" s="12" t="s">
        <v>32</v>
      </c>
      <c r="G870" s="12" t="s">
        <v>74</v>
      </c>
      <c r="H870" s="9">
        <v>47</v>
      </c>
      <c r="I870" s="24" t="s">
        <v>86</v>
      </c>
      <c r="J870" s="9"/>
    </row>
    <row r="871" spans="1:10" ht="14" x14ac:dyDescent="0.15">
      <c r="A871" s="3">
        <v>38232</v>
      </c>
      <c r="B871" s="12" t="s">
        <v>36</v>
      </c>
      <c r="C871" s="12" t="s">
        <v>28</v>
      </c>
      <c r="D871" s="12" t="s">
        <v>37</v>
      </c>
      <c r="E871" s="12" t="s">
        <v>39</v>
      </c>
      <c r="F871" s="12" t="s">
        <v>31</v>
      </c>
      <c r="G871" s="12" t="s">
        <v>16</v>
      </c>
      <c r="H871" s="9">
        <v>3</v>
      </c>
      <c r="I871" s="24" t="s">
        <v>17</v>
      </c>
      <c r="J871" s="9"/>
    </row>
    <row r="872" spans="1:10" ht="14" x14ac:dyDescent="0.15">
      <c r="A872" s="3">
        <v>38227</v>
      </c>
      <c r="B872" s="12" t="s">
        <v>19</v>
      </c>
      <c r="C872" s="12" t="s">
        <v>62</v>
      </c>
      <c r="D872" s="12" t="s">
        <v>12</v>
      </c>
      <c r="E872" s="12" t="s">
        <v>59</v>
      </c>
      <c r="F872" s="12" t="s">
        <v>68</v>
      </c>
      <c r="G872" s="12" t="s">
        <v>31</v>
      </c>
      <c r="H872" s="9">
        <v>42</v>
      </c>
      <c r="I872" s="24" t="s">
        <v>60</v>
      </c>
      <c r="J872" s="9"/>
    </row>
    <row r="873" spans="1:10" ht="14" x14ac:dyDescent="0.15">
      <c r="A873" s="3">
        <v>38225</v>
      </c>
      <c r="B873" s="12" t="s">
        <v>20</v>
      </c>
      <c r="C873" s="12" t="s">
        <v>66</v>
      </c>
      <c r="D873" s="12" t="s">
        <v>11</v>
      </c>
      <c r="E873" s="12" t="s">
        <v>68</v>
      </c>
      <c r="F873" s="12" t="s">
        <v>25</v>
      </c>
      <c r="G873" s="12" t="s">
        <v>13</v>
      </c>
      <c r="H873" s="9">
        <v>47</v>
      </c>
      <c r="I873" s="24" t="s">
        <v>64</v>
      </c>
      <c r="J873" s="9"/>
    </row>
    <row r="874" spans="1:10" ht="14" x14ac:dyDescent="0.15">
      <c r="A874" s="3">
        <v>38220</v>
      </c>
      <c r="B874" s="12" t="s">
        <v>67</v>
      </c>
      <c r="C874" s="12" t="s">
        <v>35</v>
      </c>
      <c r="D874" s="12" t="s">
        <v>49</v>
      </c>
      <c r="E874" s="12" t="s">
        <v>32</v>
      </c>
      <c r="F874" s="12" t="s">
        <v>15</v>
      </c>
      <c r="G874" s="12" t="s">
        <v>16</v>
      </c>
      <c r="H874" s="9">
        <v>29</v>
      </c>
      <c r="I874" s="24" t="s">
        <v>86</v>
      </c>
      <c r="J874" s="9"/>
    </row>
    <row r="875" spans="1:10" ht="14" x14ac:dyDescent="0.15">
      <c r="A875" s="3">
        <v>38218</v>
      </c>
      <c r="B875" s="12" t="s">
        <v>47</v>
      </c>
      <c r="C875" s="12" t="s">
        <v>71</v>
      </c>
      <c r="D875" s="12" t="s">
        <v>72</v>
      </c>
      <c r="E875" s="12" t="s">
        <v>28</v>
      </c>
      <c r="F875" s="12" t="s">
        <v>81</v>
      </c>
      <c r="G875" s="12" t="s">
        <v>40</v>
      </c>
      <c r="H875" s="9">
        <v>35</v>
      </c>
      <c r="I875" s="24" t="s">
        <v>86</v>
      </c>
      <c r="J875" s="9"/>
    </row>
    <row r="876" spans="1:10" ht="14" x14ac:dyDescent="0.15">
      <c r="A876" s="3">
        <v>38213</v>
      </c>
      <c r="B876" s="12" t="s">
        <v>19</v>
      </c>
      <c r="C876" s="12" t="s">
        <v>12</v>
      </c>
      <c r="D876" s="12" t="s">
        <v>67</v>
      </c>
      <c r="E876" s="12" t="s">
        <v>73</v>
      </c>
      <c r="F876" s="12" t="s">
        <v>38</v>
      </c>
      <c r="G876" s="12" t="s">
        <v>14</v>
      </c>
      <c r="H876" s="9">
        <v>21</v>
      </c>
      <c r="I876" s="24" t="s">
        <v>50</v>
      </c>
      <c r="J876" s="9"/>
    </row>
    <row r="877" spans="1:10" ht="14" x14ac:dyDescent="0.15">
      <c r="A877" s="3">
        <v>38211</v>
      </c>
      <c r="B877" s="12" t="s">
        <v>47</v>
      </c>
      <c r="C877" s="12" t="s">
        <v>72</v>
      </c>
      <c r="D877" s="12" t="s">
        <v>78</v>
      </c>
      <c r="E877" s="12" t="s">
        <v>73</v>
      </c>
      <c r="F877" s="12" t="s">
        <v>81</v>
      </c>
      <c r="G877" s="12" t="s">
        <v>14</v>
      </c>
      <c r="H877" s="9">
        <v>16</v>
      </c>
      <c r="I877" s="24" t="s">
        <v>54</v>
      </c>
      <c r="J877" s="9"/>
    </row>
    <row r="878" spans="1:10" ht="14" x14ac:dyDescent="0.15">
      <c r="A878" s="3">
        <v>38206</v>
      </c>
      <c r="B878" s="12" t="s">
        <v>95</v>
      </c>
      <c r="C878" s="12" t="s">
        <v>59</v>
      </c>
      <c r="D878" s="12" t="s">
        <v>67</v>
      </c>
      <c r="E878" s="12" t="s">
        <v>28</v>
      </c>
      <c r="F878" s="12" t="s">
        <v>23</v>
      </c>
      <c r="G878" s="12" t="s">
        <v>32</v>
      </c>
      <c r="H878" s="9">
        <v>2</v>
      </c>
      <c r="I878" s="24" t="s">
        <v>60</v>
      </c>
      <c r="J878" s="9"/>
    </row>
    <row r="879" spans="1:10" ht="14" x14ac:dyDescent="0.15">
      <c r="A879" s="3">
        <v>38204</v>
      </c>
      <c r="B879" s="12" t="s">
        <v>95</v>
      </c>
      <c r="C879" s="12" t="s">
        <v>53</v>
      </c>
      <c r="D879" s="12" t="s">
        <v>78</v>
      </c>
      <c r="E879" s="12" t="s">
        <v>30</v>
      </c>
      <c r="F879" s="12" t="s">
        <v>37</v>
      </c>
      <c r="G879" s="12" t="s">
        <v>38</v>
      </c>
      <c r="H879" s="9">
        <v>8</v>
      </c>
      <c r="I879" s="24" t="s">
        <v>86</v>
      </c>
      <c r="J879" s="9"/>
    </row>
    <row r="880" spans="1:10" ht="14" x14ac:dyDescent="0.15">
      <c r="A880" s="3">
        <v>38199</v>
      </c>
      <c r="B880" s="12" t="s">
        <v>20</v>
      </c>
      <c r="C880" s="12" t="s">
        <v>59</v>
      </c>
      <c r="D880" s="12" t="s">
        <v>68</v>
      </c>
      <c r="E880" s="12" t="s">
        <v>36</v>
      </c>
      <c r="F880" s="12" t="s">
        <v>28</v>
      </c>
      <c r="G880" s="12" t="s">
        <v>74</v>
      </c>
      <c r="H880" s="9">
        <v>6</v>
      </c>
      <c r="I880" s="24" t="s">
        <v>86</v>
      </c>
      <c r="J880" s="9"/>
    </row>
    <row r="881" spans="1:10" ht="14" x14ac:dyDescent="0.15">
      <c r="A881" s="3">
        <v>38197</v>
      </c>
      <c r="B881" s="12" t="s">
        <v>43</v>
      </c>
      <c r="C881" s="12" t="s">
        <v>13</v>
      </c>
      <c r="D881" s="12" t="s">
        <v>22</v>
      </c>
      <c r="E881" s="12" t="s">
        <v>56</v>
      </c>
      <c r="F881" s="12" t="s">
        <v>73</v>
      </c>
      <c r="G881" s="12" t="s">
        <v>14</v>
      </c>
      <c r="H881" s="9">
        <v>17</v>
      </c>
      <c r="I881" s="24" t="s">
        <v>33</v>
      </c>
      <c r="J881" s="9"/>
    </row>
    <row r="882" spans="1:10" ht="14" x14ac:dyDescent="0.15">
      <c r="A882" s="3">
        <v>38192</v>
      </c>
      <c r="B882" s="12" t="s">
        <v>20</v>
      </c>
      <c r="C882" s="12" t="s">
        <v>47</v>
      </c>
      <c r="D882" s="12" t="s">
        <v>66</v>
      </c>
      <c r="E882" s="12" t="s">
        <v>12</v>
      </c>
      <c r="F882" s="12" t="s">
        <v>53</v>
      </c>
      <c r="G882" s="12" t="s">
        <v>36</v>
      </c>
      <c r="H882" s="9">
        <v>19</v>
      </c>
      <c r="I882" s="24" t="s">
        <v>17</v>
      </c>
      <c r="J882" s="9"/>
    </row>
    <row r="883" spans="1:10" ht="14" x14ac:dyDescent="0.15">
      <c r="A883" s="3">
        <v>38190</v>
      </c>
      <c r="B883" s="12" t="s">
        <v>95</v>
      </c>
      <c r="C883" s="12" t="s">
        <v>59</v>
      </c>
      <c r="D883" s="12" t="s">
        <v>71</v>
      </c>
      <c r="E883" s="12" t="s">
        <v>53</v>
      </c>
      <c r="F883" s="12" t="s">
        <v>49</v>
      </c>
      <c r="G883" s="12" t="s">
        <v>57</v>
      </c>
      <c r="H883" s="9">
        <v>10</v>
      </c>
      <c r="I883" s="24" t="s">
        <v>45</v>
      </c>
      <c r="J883" s="9"/>
    </row>
    <row r="884" spans="1:10" ht="14" x14ac:dyDescent="0.15">
      <c r="A884" s="3">
        <v>38185</v>
      </c>
      <c r="B884" s="12" t="s">
        <v>11</v>
      </c>
      <c r="C884" s="12" t="s">
        <v>68</v>
      </c>
      <c r="D884" s="12" t="s">
        <v>83</v>
      </c>
      <c r="E884" s="12" t="s">
        <v>81</v>
      </c>
      <c r="F884" s="12" t="s">
        <v>39</v>
      </c>
      <c r="G884" s="12" t="s">
        <v>31</v>
      </c>
      <c r="H884" s="9">
        <v>2</v>
      </c>
      <c r="I884" s="24" t="s">
        <v>98</v>
      </c>
      <c r="J884" s="9"/>
    </row>
    <row r="885" spans="1:10" ht="14" x14ac:dyDescent="0.15">
      <c r="A885" s="3">
        <v>38183</v>
      </c>
      <c r="B885" s="12" t="s">
        <v>25</v>
      </c>
      <c r="C885" s="12" t="s">
        <v>35</v>
      </c>
      <c r="D885" s="12" t="s">
        <v>22</v>
      </c>
      <c r="E885" s="12" t="s">
        <v>56</v>
      </c>
      <c r="F885" s="12" t="s">
        <v>81</v>
      </c>
      <c r="G885" s="12" t="s">
        <v>23</v>
      </c>
      <c r="H885" s="9">
        <v>36</v>
      </c>
      <c r="I885" s="24" t="s">
        <v>33</v>
      </c>
      <c r="J885" s="9"/>
    </row>
    <row r="886" spans="1:10" ht="14" x14ac:dyDescent="0.15">
      <c r="A886" s="3">
        <v>38178</v>
      </c>
      <c r="B886" s="12" t="s">
        <v>52</v>
      </c>
      <c r="C886" s="12" t="s">
        <v>57</v>
      </c>
      <c r="D886" s="12" t="s">
        <v>30</v>
      </c>
      <c r="E886" s="12" t="s">
        <v>38</v>
      </c>
      <c r="F886" s="12" t="s">
        <v>74</v>
      </c>
      <c r="G886" s="12" t="s">
        <v>16</v>
      </c>
      <c r="H886" s="9">
        <v>21</v>
      </c>
      <c r="I886" s="24" t="s">
        <v>33</v>
      </c>
      <c r="J886" s="9"/>
    </row>
    <row r="887" spans="1:10" ht="14" x14ac:dyDescent="0.15">
      <c r="A887" s="3">
        <v>38176</v>
      </c>
      <c r="B887" s="12" t="s">
        <v>47</v>
      </c>
      <c r="C887" s="12" t="s">
        <v>11</v>
      </c>
      <c r="D887" s="12" t="s">
        <v>67</v>
      </c>
      <c r="E887" s="12" t="s">
        <v>52</v>
      </c>
      <c r="F887" s="12" t="s">
        <v>44</v>
      </c>
      <c r="G887" s="12" t="s">
        <v>15</v>
      </c>
      <c r="H887" s="9">
        <v>9</v>
      </c>
      <c r="I887" s="24" t="s">
        <v>26</v>
      </c>
      <c r="J887" s="9"/>
    </row>
    <row r="888" spans="1:10" ht="14" x14ac:dyDescent="0.15">
      <c r="A888" s="3">
        <v>38171</v>
      </c>
      <c r="B888" s="12" t="s">
        <v>62</v>
      </c>
      <c r="C888" s="12" t="s">
        <v>66</v>
      </c>
      <c r="D888" s="12" t="s">
        <v>43</v>
      </c>
      <c r="E888" s="12" t="s">
        <v>49</v>
      </c>
      <c r="F888" s="12" t="s">
        <v>28</v>
      </c>
      <c r="G888" s="12" t="s">
        <v>29</v>
      </c>
      <c r="H888" s="9">
        <v>17</v>
      </c>
      <c r="I888" s="24" t="s">
        <v>26</v>
      </c>
      <c r="J888" s="9"/>
    </row>
    <row r="889" spans="1:10" ht="14" x14ac:dyDescent="0.15">
      <c r="A889" s="3">
        <v>38169</v>
      </c>
      <c r="B889" s="12" t="s">
        <v>62</v>
      </c>
      <c r="C889" s="12" t="s">
        <v>11</v>
      </c>
      <c r="D889" s="12" t="s">
        <v>52</v>
      </c>
      <c r="E889" s="12" t="s">
        <v>53</v>
      </c>
      <c r="F889" s="12" t="s">
        <v>81</v>
      </c>
      <c r="G889" s="12" t="s">
        <v>74</v>
      </c>
      <c r="H889" s="9">
        <v>18</v>
      </c>
      <c r="I889" s="24" t="s">
        <v>86</v>
      </c>
      <c r="J889" s="9"/>
    </row>
    <row r="890" spans="1:10" ht="14" x14ac:dyDescent="0.15">
      <c r="A890" s="3">
        <v>38164</v>
      </c>
      <c r="B890" s="12" t="s">
        <v>47</v>
      </c>
      <c r="C890" s="12" t="s">
        <v>72</v>
      </c>
      <c r="D890" s="12" t="s">
        <v>28</v>
      </c>
      <c r="E890" s="12" t="s">
        <v>77</v>
      </c>
      <c r="F890" s="12" t="s">
        <v>29</v>
      </c>
      <c r="G890" s="12" t="s">
        <v>24</v>
      </c>
      <c r="H890" s="9">
        <v>3</v>
      </c>
      <c r="I890" s="24" t="s">
        <v>17</v>
      </c>
      <c r="J890" s="9"/>
    </row>
    <row r="891" spans="1:10" ht="14" x14ac:dyDescent="0.15">
      <c r="A891" s="3">
        <v>38162</v>
      </c>
      <c r="B891" s="12" t="s">
        <v>48</v>
      </c>
      <c r="C891" s="12" t="s">
        <v>53</v>
      </c>
      <c r="D891" s="12" t="s">
        <v>36</v>
      </c>
      <c r="E891" s="12" t="s">
        <v>77</v>
      </c>
      <c r="F891" s="12" t="s">
        <v>56</v>
      </c>
      <c r="G891" s="12" t="s">
        <v>39</v>
      </c>
      <c r="H891" s="9">
        <v>6</v>
      </c>
      <c r="I891" s="24" t="s">
        <v>17</v>
      </c>
      <c r="J891" s="9"/>
    </row>
    <row r="892" spans="1:10" ht="14" x14ac:dyDescent="0.15">
      <c r="A892" s="3">
        <v>38157</v>
      </c>
      <c r="B892" s="12" t="s">
        <v>42</v>
      </c>
      <c r="C892" s="12" t="s">
        <v>67</v>
      </c>
      <c r="D892" s="12" t="s">
        <v>83</v>
      </c>
      <c r="E892" s="12" t="s">
        <v>22</v>
      </c>
      <c r="F892" s="12" t="s">
        <v>32</v>
      </c>
      <c r="G892" s="12" t="s">
        <v>24</v>
      </c>
      <c r="H892" s="9">
        <v>32</v>
      </c>
      <c r="I892" s="24" t="s">
        <v>86</v>
      </c>
      <c r="J892" s="9"/>
    </row>
    <row r="893" spans="1:10" ht="14" x14ac:dyDescent="0.15">
      <c r="A893" s="3">
        <v>38155</v>
      </c>
      <c r="B893" s="12" t="s">
        <v>71</v>
      </c>
      <c r="C893" s="12" t="s">
        <v>35</v>
      </c>
      <c r="D893" s="12" t="s">
        <v>72</v>
      </c>
      <c r="E893" s="12" t="s">
        <v>13</v>
      </c>
      <c r="F893" s="12" t="s">
        <v>73</v>
      </c>
      <c r="G893" s="12" t="s">
        <v>16</v>
      </c>
      <c r="H893" s="9">
        <v>4</v>
      </c>
      <c r="I893" s="24" t="s">
        <v>33</v>
      </c>
      <c r="J893" s="9"/>
    </row>
    <row r="894" spans="1:10" ht="14" x14ac:dyDescent="0.15">
      <c r="A894" s="3">
        <v>38150</v>
      </c>
      <c r="B894" s="12" t="s">
        <v>59</v>
      </c>
      <c r="C894" s="12" t="s">
        <v>13</v>
      </c>
      <c r="D894" s="12" t="s">
        <v>56</v>
      </c>
      <c r="E894" s="12" t="s">
        <v>78</v>
      </c>
      <c r="F894" s="12" t="s">
        <v>73</v>
      </c>
      <c r="G894" s="12" t="s">
        <v>29</v>
      </c>
      <c r="H894" s="9">
        <v>12</v>
      </c>
      <c r="I894" s="24" t="s">
        <v>45</v>
      </c>
      <c r="J894" s="9"/>
    </row>
    <row r="895" spans="1:10" ht="14" x14ac:dyDescent="0.15">
      <c r="A895" s="3">
        <v>38148</v>
      </c>
      <c r="B895" s="12" t="s">
        <v>13</v>
      </c>
      <c r="C895" s="12" t="s">
        <v>56</v>
      </c>
      <c r="D895" s="12" t="s">
        <v>73</v>
      </c>
      <c r="E895" s="12" t="s">
        <v>30</v>
      </c>
      <c r="F895" s="12" t="s">
        <v>39</v>
      </c>
      <c r="G895" s="12" t="s">
        <v>40</v>
      </c>
      <c r="H895" s="9">
        <v>44</v>
      </c>
      <c r="I895" s="24" t="s">
        <v>60</v>
      </c>
      <c r="J895" s="9"/>
    </row>
    <row r="896" spans="1:10" ht="14" x14ac:dyDescent="0.15">
      <c r="A896" s="3">
        <v>38143</v>
      </c>
      <c r="B896" s="12" t="s">
        <v>20</v>
      </c>
      <c r="C896" s="12" t="s">
        <v>13</v>
      </c>
      <c r="D896" s="12" t="s">
        <v>22</v>
      </c>
      <c r="E896" s="12" t="s">
        <v>81</v>
      </c>
      <c r="F896" s="12" t="s">
        <v>15</v>
      </c>
      <c r="G896" s="12" t="s">
        <v>31</v>
      </c>
      <c r="H896" s="9">
        <v>41</v>
      </c>
      <c r="I896" s="24" t="s">
        <v>98</v>
      </c>
      <c r="J896" s="9"/>
    </row>
    <row r="897" spans="1:10" ht="14" x14ac:dyDescent="0.15">
      <c r="A897" s="3">
        <v>38141</v>
      </c>
      <c r="B897" s="12" t="s">
        <v>19</v>
      </c>
      <c r="C897" s="12" t="s">
        <v>21</v>
      </c>
      <c r="D897" s="12" t="s">
        <v>95</v>
      </c>
      <c r="E897" s="12" t="s">
        <v>48</v>
      </c>
      <c r="F897" s="12" t="s">
        <v>28</v>
      </c>
      <c r="G897" s="12" t="s">
        <v>57</v>
      </c>
      <c r="H897" s="9">
        <v>38</v>
      </c>
      <c r="I897" s="24" t="s">
        <v>45</v>
      </c>
      <c r="J897" s="9"/>
    </row>
    <row r="898" spans="1:10" ht="14" x14ac:dyDescent="0.15">
      <c r="A898" s="3">
        <v>38136</v>
      </c>
      <c r="B898" s="12" t="s">
        <v>47</v>
      </c>
      <c r="C898" s="12" t="s">
        <v>28</v>
      </c>
      <c r="D898" s="12" t="s">
        <v>30</v>
      </c>
      <c r="E898" s="12" t="s">
        <v>14</v>
      </c>
      <c r="F898" s="12" t="s">
        <v>15</v>
      </c>
      <c r="G898" s="12" t="s">
        <v>39</v>
      </c>
      <c r="H898" s="9">
        <v>22</v>
      </c>
      <c r="I898" s="24" t="s">
        <v>86</v>
      </c>
      <c r="J898" s="9"/>
    </row>
    <row r="899" spans="1:10" ht="14" x14ac:dyDescent="0.15">
      <c r="A899" s="3">
        <v>38134</v>
      </c>
      <c r="B899" s="12" t="s">
        <v>11</v>
      </c>
      <c r="C899" s="12" t="s">
        <v>12</v>
      </c>
      <c r="D899" s="12" t="s">
        <v>35</v>
      </c>
      <c r="E899" s="12" t="s">
        <v>78</v>
      </c>
      <c r="F899" s="12" t="s">
        <v>30</v>
      </c>
      <c r="G899" s="12" t="s">
        <v>37</v>
      </c>
      <c r="H899" s="9">
        <v>28</v>
      </c>
      <c r="I899" s="24" t="s">
        <v>17</v>
      </c>
      <c r="J899" s="9"/>
    </row>
    <row r="900" spans="1:10" ht="14" x14ac:dyDescent="0.15">
      <c r="A900" s="3">
        <v>38129</v>
      </c>
      <c r="B900" s="12" t="s">
        <v>28</v>
      </c>
      <c r="C900" s="12" t="s">
        <v>77</v>
      </c>
      <c r="D900" s="12" t="s">
        <v>56</v>
      </c>
      <c r="E900" s="12" t="s">
        <v>23</v>
      </c>
      <c r="F900" s="12" t="s">
        <v>31</v>
      </c>
      <c r="G900" s="12" t="s">
        <v>74</v>
      </c>
      <c r="H900" s="9">
        <v>45</v>
      </c>
      <c r="I900" s="24" t="s">
        <v>50</v>
      </c>
      <c r="J900" s="9"/>
    </row>
    <row r="901" spans="1:10" ht="14" x14ac:dyDescent="0.15">
      <c r="A901" s="3">
        <v>38127</v>
      </c>
      <c r="B901" s="12" t="s">
        <v>95</v>
      </c>
      <c r="C901" s="12" t="s">
        <v>66</v>
      </c>
      <c r="D901" s="12" t="s">
        <v>72</v>
      </c>
      <c r="E901" s="12" t="s">
        <v>38</v>
      </c>
      <c r="F901" s="12" t="s">
        <v>39</v>
      </c>
      <c r="G901" s="12" t="s">
        <v>74</v>
      </c>
      <c r="H901" s="9">
        <v>1</v>
      </c>
      <c r="I901" s="24" t="s">
        <v>98</v>
      </c>
      <c r="J901" s="9"/>
    </row>
    <row r="902" spans="1:10" ht="14" x14ac:dyDescent="0.15">
      <c r="A902" s="3">
        <v>38122</v>
      </c>
      <c r="B902" s="12" t="s">
        <v>48</v>
      </c>
      <c r="C902" s="12" t="s">
        <v>71</v>
      </c>
      <c r="D902" s="12" t="s">
        <v>52</v>
      </c>
      <c r="E902" s="12" t="s">
        <v>30</v>
      </c>
      <c r="F902" s="12" t="s">
        <v>14</v>
      </c>
      <c r="G902" s="12" t="s">
        <v>40</v>
      </c>
      <c r="H902" s="9">
        <v>5</v>
      </c>
      <c r="I902" s="24" t="s">
        <v>86</v>
      </c>
      <c r="J902" s="9"/>
    </row>
    <row r="903" spans="1:10" ht="14" x14ac:dyDescent="0.15">
      <c r="A903" s="3">
        <v>38120</v>
      </c>
      <c r="B903" s="12" t="s">
        <v>20</v>
      </c>
      <c r="C903" s="12" t="s">
        <v>42</v>
      </c>
      <c r="D903" s="12" t="s">
        <v>11</v>
      </c>
      <c r="E903" s="12" t="s">
        <v>68</v>
      </c>
      <c r="F903" s="12" t="s">
        <v>30</v>
      </c>
      <c r="G903" s="12" t="s">
        <v>14</v>
      </c>
      <c r="H903" s="9">
        <v>35</v>
      </c>
      <c r="I903" s="24" t="s">
        <v>50</v>
      </c>
      <c r="J903" s="9"/>
    </row>
    <row r="904" spans="1:10" ht="14" x14ac:dyDescent="0.15">
      <c r="A904" s="3">
        <v>38115</v>
      </c>
      <c r="B904" s="12" t="s">
        <v>62</v>
      </c>
      <c r="C904" s="12" t="s">
        <v>11</v>
      </c>
      <c r="D904" s="12" t="s">
        <v>78</v>
      </c>
      <c r="E904" s="12" t="s">
        <v>14</v>
      </c>
      <c r="F904" s="12" t="s">
        <v>39</v>
      </c>
      <c r="G904" s="12" t="s">
        <v>31</v>
      </c>
      <c r="H904" s="9">
        <v>27</v>
      </c>
      <c r="I904" s="24" t="s">
        <v>50</v>
      </c>
      <c r="J904" s="9"/>
    </row>
    <row r="905" spans="1:10" ht="14" x14ac:dyDescent="0.15">
      <c r="A905" s="3">
        <v>38113</v>
      </c>
      <c r="B905" s="12" t="s">
        <v>21</v>
      </c>
      <c r="C905" s="12" t="s">
        <v>11</v>
      </c>
      <c r="D905" s="12" t="s">
        <v>49</v>
      </c>
      <c r="E905" s="12" t="s">
        <v>24</v>
      </c>
      <c r="F905" s="12" t="s">
        <v>15</v>
      </c>
      <c r="G905" s="12" t="s">
        <v>40</v>
      </c>
      <c r="H905" s="9">
        <v>5</v>
      </c>
      <c r="I905" s="24" t="s">
        <v>60</v>
      </c>
      <c r="J905" s="9"/>
    </row>
    <row r="906" spans="1:10" ht="14" x14ac:dyDescent="0.15">
      <c r="A906" s="3">
        <v>38108</v>
      </c>
      <c r="B906" s="12" t="s">
        <v>19</v>
      </c>
      <c r="C906" s="12" t="s">
        <v>47</v>
      </c>
      <c r="D906" s="12" t="s">
        <v>67</v>
      </c>
      <c r="E906" s="12" t="s">
        <v>53</v>
      </c>
      <c r="F906" s="12" t="s">
        <v>44</v>
      </c>
      <c r="G906" s="12" t="s">
        <v>22</v>
      </c>
      <c r="H906" s="9">
        <v>42</v>
      </c>
      <c r="I906" s="24" t="s">
        <v>98</v>
      </c>
      <c r="J906" s="9"/>
    </row>
    <row r="907" spans="1:10" ht="14" x14ac:dyDescent="0.15">
      <c r="A907" s="3">
        <v>38106</v>
      </c>
      <c r="B907" s="12" t="s">
        <v>21</v>
      </c>
      <c r="C907" s="12" t="s">
        <v>59</v>
      </c>
      <c r="D907" s="12" t="s">
        <v>49</v>
      </c>
      <c r="E907" s="12" t="s">
        <v>81</v>
      </c>
      <c r="F907" s="12" t="s">
        <v>29</v>
      </c>
      <c r="G907" s="12" t="s">
        <v>14</v>
      </c>
      <c r="H907" s="9">
        <v>22</v>
      </c>
      <c r="I907" s="24" t="s">
        <v>64</v>
      </c>
      <c r="J907" s="9"/>
    </row>
    <row r="908" spans="1:10" ht="14" x14ac:dyDescent="0.15">
      <c r="A908" s="3">
        <v>38101</v>
      </c>
      <c r="B908" s="12" t="s">
        <v>66</v>
      </c>
      <c r="C908" s="12" t="s">
        <v>78</v>
      </c>
      <c r="D908" s="12" t="s">
        <v>32</v>
      </c>
      <c r="E908" s="12" t="s">
        <v>24</v>
      </c>
      <c r="F908" s="12" t="s">
        <v>15</v>
      </c>
      <c r="G908" s="12" t="s">
        <v>39</v>
      </c>
      <c r="H908" s="9">
        <v>47</v>
      </c>
      <c r="I908" s="24" t="s">
        <v>54</v>
      </c>
      <c r="J908" s="9"/>
    </row>
    <row r="909" spans="1:10" ht="14" x14ac:dyDescent="0.15">
      <c r="A909" s="3">
        <v>38099</v>
      </c>
      <c r="B909" s="12" t="s">
        <v>25</v>
      </c>
      <c r="C909" s="12" t="s">
        <v>49</v>
      </c>
      <c r="D909" s="12" t="s">
        <v>56</v>
      </c>
      <c r="E909" s="12" t="s">
        <v>29</v>
      </c>
      <c r="F909" s="12" t="s">
        <v>14</v>
      </c>
      <c r="G909" s="12" t="s">
        <v>31</v>
      </c>
      <c r="H909" s="9">
        <v>35</v>
      </c>
      <c r="I909" s="24" t="s">
        <v>54</v>
      </c>
      <c r="J909" s="9"/>
    </row>
    <row r="910" spans="1:10" ht="14" x14ac:dyDescent="0.15">
      <c r="A910" s="3">
        <v>38094</v>
      </c>
      <c r="B910" s="12" t="s">
        <v>52</v>
      </c>
      <c r="C910" s="12" t="s">
        <v>44</v>
      </c>
      <c r="D910" s="12" t="s">
        <v>49</v>
      </c>
      <c r="E910" s="12" t="s">
        <v>77</v>
      </c>
      <c r="F910" s="12" t="s">
        <v>78</v>
      </c>
      <c r="G910" s="12" t="s">
        <v>81</v>
      </c>
      <c r="H910" s="9">
        <v>4</v>
      </c>
      <c r="I910" s="24" t="s">
        <v>17</v>
      </c>
      <c r="J910" s="9"/>
    </row>
    <row r="911" spans="1:10" ht="14" x14ac:dyDescent="0.15">
      <c r="A911" s="3">
        <v>38092</v>
      </c>
      <c r="B911" s="12" t="s">
        <v>47</v>
      </c>
      <c r="C911" s="12" t="s">
        <v>36</v>
      </c>
      <c r="D911" s="12" t="s">
        <v>57</v>
      </c>
      <c r="E911" s="12" t="s">
        <v>38</v>
      </c>
      <c r="F911" s="12" t="s">
        <v>23</v>
      </c>
      <c r="G911" s="12" t="s">
        <v>14</v>
      </c>
      <c r="H911" s="9">
        <v>32</v>
      </c>
      <c r="I911" s="24" t="s">
        <v>64</v>
      </c>
      <c r="J911" s="9"/>
    </row>
    <row r="912" spans="1:10" ht="14" x14ac:dyDescent="0.15">
      <c r="A912" s="3">
        <v>38087</v>
      </c>
      <c r="B912" s="12" t="s">
        <v>21</v>
      </c>
      <c r="C912" s="12" t="s">
        <v>59</v>
      </c>
      <c r="D912" s="12" t="s">
        <v>68</v>
      </c>
      <c r="E912" s="12" t="s">
        <v>22</v>
      </c>
      <c r="F912" s="12" t="s">
        <v>77</v>
      </c>
      <c r="G912" s="12" t="s">
        <v>38</v>
      </c>
      <c r="H912" s="9">
        <v>9</v>
      </c>
      <c r="I912" s="24" t="s">
        <v>45</v>
      </c>
      <c r="J912" s="9"/>
    </row>
    <row r="913" spans="1:10" ht="14" x14ac:dyDescent="0.15">
      <c r="A913" s="3">
        <v>38085</v>
      </c>
      <c r="B913" s="12" t="s">
        <v>66</v>
      </c>
      <c r="C913" s="12" t="s">
        <v>48</v>
      </c>
      <c r="D913" s="12" t="s">
        <v>25</v>
      </c>
      <c r="E913" s="12" t="s">
        <v>35</v>
      </c>
      <c r="F913" s="12" t="s">
        <v>38</v>
      </c>
      <c r="G913" s="12" t="s">
        <v>40</v>
      </c>
      <c r="H913" s="9">
        <v>6</v>
      </c>
      <c r="I913" s="24" t="s">
        <v>33</v>
      </c>
      <c r="J913" s="9"/>
    </row>
    <row r="914" spans="1:10" ht="14" x14ac:dyDescent="0.15">
      <c r="A914" s="3">
        <v>38080</v>
      </c>
      <c r="B914" s="12" t="s">
        <v>47</v>
      </c>
      <c r="C914" s="12" t="s">
        <v>66</v>
      </c>
      <c r="D914" s="12" t="s">
        <v>52</v>
      </c>
      <c r="E914" s="12" t="s">
        <v>35</v>
      </c>
      <c r="F914" s="12" t="s">
        <v>39</v>
      </c>
      <c r="G914" s="12" t="s">
        <v>74</v>
      </c>
      <c r="H914" s="9">
        <v>37</v>
      </c>
      <c r="I914" s="24" t="s">
        <v>26</v>
      </c>
      <c r="J914" s="9"/>
    </row>
    <row r="915" spans="1:10" ht="14" x14ac:dyDescent="0.15">
      <c r="A915" s="3">
        <v>38078</v>
      </c>
      <c r="B915" s="12" t="s">
        <v>43</v>
      </c>
      <c r="C915" s="12" t="s">
        <v>52</v>
      </c>
      <c r="D915" s="12" t="s">
        <v>53</v>
      </c>
      <c r="E915" s="12" t="s">
        <v>49</v>
      </c>
      <c r="F915" s="12" t="s">
        <v>73</v>
      </c>
      <c r="G915" s="12" t="s">
        <v>57</v>
      </c>
      <c r="H915" s="9">
        <v>8</v>
      </c>
      <c r="I915" s="24" t="s">
        <v>50</v>
      </c>
      <c r="J915" s="9"/>
    </row>
    <row r="916" spans="1:10" ht="14" x14ac:dyDescent="0.15">
      <c r="A916" s="3">
        <v>38073</v>
      </c>
      <c r="B916" s="12" t="s">
        <v>47</v>
      </c>
      <c r="C916" s="12" t="s">
        <v>42</v>
      </c>
      <c r="D916" s="12" t="s">
        <v>83</v>
      </c>
      <c r="E916" s="12" t="s">
        <v>22</v>
      </c>
      <c r="F916" s="12" t="s">
        <v>56</v>
      </c>
      <c r="G916" s="12" t="s">
        <v>81</v>
      </c>
      <c r="H916" s="9">
        <v>33</v>
      </c>
      <c r="I916" s="24" t="s">
        <v>54</v>
      </c>
      <c r="J916" s="9"/>
    </row>
    <row r="917" spans="1:10" ht="14" x14ac:dyDescent="0.15">
      <c r="A917" s="3">
        <v>38071</v>
      </c>
      <c r="B917" s="12" t="s">
        <v>21</v>
      </c>
      <c r="C917" s="12" t="s">
        <v>11</v>
      </c>
      <c r="D917" s="12" t="s">
        <v>49</v>
      </c>
      <c r="E917" s="12" t="s">
        <v>13</v>
      </c>
      <c r="F917" s="12" t="s">
        <v>57</v>
      </c>
      <c r="G917" s="12" t="s">
        <v>24</v>
      </c>
      <c r="H917" s="9">
        <v>2</v>
      </c>
      <c r="I917" s="24" t="s">
        <v>64</v>
      </c>
      <c r="J917" s="9"/>
    </row>
    <row r="918" spans="1:10" ht="14" x14ac:dyDescent="0.15">
      <c r="A918" s="3">
        <v>38066</v>
      </c>
      <c r="B918" s="12" t="s">
        <v>19</v>
      </c>
      <c r="C918" s="12" t="s">
        <v>47</v>
      </c>
      <c r="D918" s="12" t="s">
        <v>66</v>
      </c>
      <c r="E918" s="12" t="s">
        <v>48</v>
      </c>
      <c r="F918" s="12" t="s">
        <v>83</v>
      </c>
      <c r="G918" s="12" t="s">
        <v>49</v>
      </c>
      <c r="H918" s="9">
        <v>24</v>
      </c>
      <c r="I918" s="24" t="s">
        <v>86</v>
      </c>
      <c r="J918" s="9"/>
    </row>
    <row r="919" spans="1:10" ht="14" x14ac:dyDescent="0.15">
      <c r="A919" s="3">
        <v>38064</v>
      </c>
      <c r="B919" s="12" t="s">
        <v>19</v>
      </c>
      <c r="C919" s="12" t="s">
        <v>25</v>
      </c>
      <c r="D919" s="12" t="s">
        <v>72</v>
      </c>
      <c r="E919" s="12" t="s">
        <v>77</v>
      </c>
      <c r="F919" s="12" t="s">
        <v>37</v>
      </c>
      <c r="G919" s="12" t="s">
        <v>40</v>
      </c>
      <c r="H919" s="9">
        <v>15</v>
      </c>
      <c r="I919" s="24" t="s">
        <v>17</v>
      </c>
      <c r="J919" s="9"/>
    </row>
    <row r="920" spans="1:10" ht="14" x14ac:dyDescent="0.15">
      <c r="A920" s="3">
        <v>38059</v>
      </c>
      <c r="B920" s="12" t="s">
        <v>21</v>
      </c>
      <c r="C920" s="12" t="s">
        <v>42</v>
      </c>
      <c r="D920" s="12" t="s">
        <v>35</v>
      </c>
      <c r="E920" s="12" t="s">
        <v>13</v>
      </c>
      <c r="F920" s="12" t="s">
        <v>57</v>
      </c>
      <c r="G920" s="12" t="s">
        <v>38</v>
      </c>
      <c r="H920" s="9">
        <v>4</v>
      </c>
      <c r="I920" s="24" t="s">
        <v>60</v>
      </c>
      <c r="J920" s="9"/>
    </row>
    <row r="921" spans="1:10" ht="14" x14ac:dyDescent="0.15">
      <c r="A921" s="3">
        <v>38057</v>
      </c>
      <c r="B921" s="12" t="s">
        <v>72</v>
      </c>
      <c r="C921" s="12" t="s">
        <v>49</v>
      </c>
      <c r="D921" s="12" t="s">
        <v>56</v>
      </c>
      <c r="E921" s="12" t="s">
        <v>81</v>
      </c>
      <c r="F921" s="12" t="s">
        <v>30</v>
      </c>
      <c r="G921" s="12" t="s">
        <v>32</v>
      </c>
      <c r="H921" s="9">
        <v>43</v>
      </c>
      <c r="I921" s="24" t="s">
        <v>17</v>
      </c>
      <c r="J921" s="9"/>
    </row>
    <row r="922" spans="1:10" ht="14" x14ac:dyDescent="0.15">
      <c r="A922" s="3">
        <v>38052</v>
      </c>
      <c r="B922" s="12" t="s">
        <v>19</v>
      </c>
      <c r="C922" s="12" t="s">
        <v>47</v>
      </c>
      <c r="D922" s="12" t="s">
        <v>43</v>
      </c>
      <c r="E922" s="12" t="s">
        <v>78</v>
      </c>
      <c r="F922" s="12" t="s">
        <v>23</v>
      </c>
      <c r="G922" s="12" t="s">
        <v>15</v>
      </c>
      <c r="H922" s="9">
        <v>27</v>
      </c>
      <c r="I922" s="24" t="s">
        <v>33</v>
      </c>
      <c r="J922" s="9"/>
    </row>
    <row r="923" spans="1:10" ht="14" x14ac:dyDescent="0.15">
      <c r="A923" s="3">
        <v>38050</v>
      </c>
      <c r="B923" s="12" t="s">
        <v>47</v>
      </c>
      <c r="C923" s="12" t="s">
        <v>62</v>
      </c>
      <c r="D923" s="12" t="s">
        <v>59</v>
      </c>
      <c r="E923" s="12" t="s">
        <v>43</v>
      </c>
      <c r="F923" s="12" t="s">
        <v>49</v>
      </c>
      <c r="G923" s="12" t="s">
        <v>23</v>
      </c>
      <c r="H923" s="9">
        <v>44</v>
      </c>
      <c r="I923" s="24" t="s">
        <v>54</v>
      </c>
      <c r="J923" s="9"/>
    </row>
    <row r="924" spans="1:10" ht="14" x14ac:dyDescent="0.15">
      <c r="A924" s="3">
        <v>38045</v>
      </c>
      <c r="B924" s="12" t="s">
        <v>67</v>
      </c>
      <c r="C924" s="12" t="s">
        <v>83</v>
      </c>
      <c r="D924" s="12" t="s">
        <v>44</v>
      </c>
      <c r="E924" s="12" t="s">
        <v>56</v>
      </c>
      <c r="F924" s="12" t="s">
        <v>30</v>
      </c>
      <c r="G924" s="12" t="s">
        <v>16</v>
      </c>
      <c r="H924" s="9">
        <v>30</v>
      </c>
      <c r="I924" s="24" t="s">
        <v>64</v>
      </c>
      <c r="J924" s="9"/>
    </row>
    <row r="925" spans="1:10" ht="14" x14ac:dyDescent="0.15">
      <c r="A925" s="3">
        <v>38043</v>
      </c>
      <c r="B925" s="12" t="s">
        <v>11</v>
      </c>
      <c r="C925" s="12" t="s">
        <v>25</v>
      </c>
      <c r="D925" s="12" t="s">
        <v>71</v>
      </c>
      <c r="E925" s="12" t="s">
        <v>52</v>
      </c>
      <c r="F925" s="12" t="s">
        <v>81</v>
      </c>
      <c r="G925" s="12" t="s">
        <v>23</v>
      </c>
      <c r="H925" s="9">
        <v>8</v>
      </c>
      <c r="I925" s="24" t="s">
        <v>17</v>
      </c>
      <c r="J925" s="9"/>
    </row>
    <row r="926" spans="1:10" ht="14" x14ac:dyDescent="0.15">
      <c r="A926" s="3">
        <v>38038</v>
      </c>
      <c r="B926" s="12" t="s">
        <v>62</v>
      </c>
      <c r="C926" s="12" t="s">
        <v>66</v>
      </c>
      <c r="D926" s="12" t="s">
        <v>11</v>
      </c>
      <c r="E926" s="12" t="s">
        <v>44</v>
      </c>
      <c r="F926" s="12" t="s">
        <v>78</v>
      </c>
      <c r="G926" s="12" t="s">
        <v>15</v>
      </c>
      <c r="H926" s="9">
        <v>18</v>
      </c>
      <c r="I926" s="24" t="s">
        <v>64</v>
      </c>
      <c r="J926" s="9"/>
    </row>
    <row r="927" spans="1:10" ht="14" x14ac:dyDescent="0.15">
      <c r="A927" s="3">
        <v>38036</v>
      </c>
      <c r="B927" s="12" t="s">
        <v>95</v>
      </c>
      <c r="C927" s="12" t="s">
        <v>12</v>
      </c>
      <c r="D927" s="12" t="s">
        <v>68</v>
      </c>
      <c r="E927" s="12" t="s">
        <v>56</v>
      </c>
      <c r="F927" s="12" t="s">
        <v>37</v>
      </c>
      <c r="G927" s="12" t="s">
        <v>39</v>
      </c>
      <c r="H927" s="9">
        <v>1</v>
      </c>
      <c r="I927" s="24" t="s">
        <v>26</v>
      </c>
      <c r="J927" s="9"/>
    </row>
    <row r="928" spans="1:10" ht="14" x14ac:dyDescent="0.15">
      <c r="A928" s="3">
        <v>38031</v>
      </c>
      <c r="B928" s="12" t="s">
        <v>10</v>
      </c>
      <c r="C928" s="12" t="s">
        <v>59</v>
      </c>
      <c r="D928" s="12" t="s">
        <v>67</v>
      </c>
      <c r="E928" s="12" t="s">
        <v>38</v>
      </c>
      <c r="F928" s="12" t="s">
        <v>14</v>
      </c>
      <c r="G928" s="12" t="s">
        <v>40</v>
      </c>
      <c r="H928" s="9">
        <v>16</v>
      </c>
      <c r="I928" s="24" t="s">
        <v>54</v>
      </c>
      <c r="J928" s="9"/>
    </row>
    <row r="929" spans="1:10" ht="14" x14ac:dyDescent="0.15">
      <c r="A929" s="3">
        <v>38029</v>
      </c>
      <c r="B929" s="12" t="s">
        <v>12</v>
      </c>
      <c r="C929" s="12" t="s">
        <v>71</v>
      </c>
      <c r="D929" s="12" t="s">
        <v>53</v>
      </c>
      <c r="E929" s="12" t="s">
        <v>72</v>
      </c>
      <c r="F929" s="12" t="s">
        <v>44</v>
      </c>
      <c r="G929" s="12" t="s">
        <v>40</v>
      </c>
      <c r="H929" s="9">
        <v>3</v>
      </c>
      <c r="I929" s="24" t="s">
        <v>60</v>
      </c>
      <c r="J929" s="9"/>
    </row>
    <row r="930" spans="1:10" ht="14" x14ac:dyDescent="0.15">
      <c r="A930" s="3">
        <v>38024</v>
      </c>
      <c r="B930" s="12" t="s">
        <v>66</v>
      </c>
      <c r="C930" s="12" t="s">
        <v>52</v>
      </c>
      <c r="D930" s="12" t="s">
        <v>72</v>
      </c>
      <c r="E930" s="12" t="s">
        <v>77</v>
      </c>
      <c r="F930" s="12" t="s">
        <v>29</v>
      </c>
      <c r="G930" s="12" t="s">
        <v>32</v>
      </c>
      <c r="H930" s="9">
        <v>13</v>
      </c>
      <c r="I930" s="24" t="s">
        <v>17</v>
      </c>
      <c r="J930" s="9"/>
    </row>
    <row r="931" spans="1:10" ht="14" x14ac:dyDescent="0.15">
      <c r="A931" s="3">
        <v>38022</v>
      </c>
      <c r="B931" s="12" t="s">
        <v>62</v>
      </c>
      <c r="C931" s="12" t="s">
        <v>43</v>
      </c>
      <c r="D931" s="12" t="s">
        <v>67</v>
      </c>
      <c r="E931" s="12" t="s">
        <v>83</v>
      </c>
      <c r="F931" s="12" t="s">
        <v>28</v>
      </c>
      <c r="G931" s="12" t="s">
        <v>29</v>
      </c>
      <c r="H931" s="9">
        <v>32</v>
      </c>
      <c r="I931" s="24" t="s">
        <v>98</v>
      </c>
      <c r="J931" s="9"/>
    </row>
    <row r="932" spans="1:10" ht="14" x14ac:dyDescent="0.15">
      <c r="A932" s="3">
        <v>38017</v>
      </c>
      <c r="B932" s="12" t="s">
        <v>95</v>
      </c>
      <c r="C932" s="12" t="s">
        <v>62</v>
      </c>
      <c r="D932" s="12" t="s">
        <v>68</v>
      </c>
      <c r="E932" s="12" t="s">
        <v>83</v>
      </c>
      <c r="F932" s="12" t="s">
        <v>36</v>
      </c>
      <c r="G932" s="12" t="s">
        <v>32</v>
      </c>
      <c r="H932" s="9">
        <v>34</v>
      </c>
      <c r="I932" s="24" t="s">
        <v>45</v>
      </c>
      <c r="J932" s="9"/>
    </row>
    <row r="933" spans="1:10" ht="14" x14ac:dyDescent="0.15">
      <c r="A933" s="3">
        <v>38015</v>
      </c>
      <c r="B933" s="12" t="s">
        <v>20</v>
      </c>
      <c r="C933" s="12" t="s">
        <v>47</v>
      </c>
      <c r="D933" s="12" t="s">
        <v>42</v>
      </c>
      <c r="E933" s="12" t="s">
        <v>11</v>
      </c>
      <c r="F933" s="12" t="s">
        <v>49</v>
      </c>
      <c r="G933" s="12" t="s">
        <v>32</v>
      </c>
      <c r="H933" s="9">
        <v>32</v>
      </c>
      <c r="I933" s="24" t="s">
        <v>17</v>
      </c>
      <c r="J933" s="9"/>
    </row>
    <row r="934" spans="1:10" ht="14" x14ac:dyDescent="0.15">
      <c r="A934" s="3">
        <v>38010</v>
      </c>
      <c r="B934" s="12" t="s">
        <v>35</v>
      </c>
      <c r="C934" s="12" t="s">
        <v>53</v>
      </c>
      <c r="D934" s="12" t="s">
        <v>44</v>
      </c>
      <c r="E934" s="12" t="s">
        <v>77</v>
      </c>
      <c r="F934" s="12" t="s">
        <v>56</v>
      </c>
      <c r="G934" s="12" t="s">
        <v>15</v>
      </c>
      <c r="H934" s="9">
        <v>35</v>
      </c>
      <c r="I934" s="24" t="s">
        <v>45</v>
      </c>
      <c r="J934" s="9"/>
    </row>
    <row r="935" spans="1:10" ht="14" x14ac:dyDescent="0.15">
      <c r="A935" s="3">
        <v>38008</v>
      </c>
      <c r="B935" s="12" t="s">
        <v>66</v>
      </c>
      <c r="C935" s="12" t="s">
        <v>11</v>
      </c>
      <c r="D935" s="12" t="s">
        <v>49</v>
      </c>
      <c r="E935" s="12" t="s">
        <v>29</v>
      </c>
      <c r="F935" s="12" t="s">
        <v>14</v>
      </c>
      <c r="G935" s="12" t="s">
        <v>74</v>
      </c>
      <c r="H935" s="9">
        <v>29</v>
      </c>
      <c r="I935" s="24" t="s">
        <v>64</v>
      </c>
      <c r="J935" s="9"/>
    </row>
    <row r="936" spans="1:10" ht="14" x14ac:dyDescent="0.15">
      <c r="A936" s="3">
        <v>38003</v>
      </c>
      <c r="B936" s="12" t="s">
        <v>21</v>
      </c>
      <c r="C936" s="12" t="s">
        <v>42</v>
      </c>
      <c r="D936" s="12" t="s">
        <v>52</v>
      </c>
      <c r="E936" s="12" t="s">
        <v>35</v>
      </c>
      <c r="F936" s="12" t="s">
        <v>37</v>
      </c>
      <c r="G936" s="12" t="s">
        <v>40</v>
      </c>
      <c r="H936" s="9">
        <v>2</v>
      </c>
      <c r="I936" s="24" t="s">
        <v>33</v>
      </c>
      <c r="J936" s="9"/>
    </row>
    <row r="937" spans="1:10" ht="14" x14ac:dyDescent="0.15">
      <c r="A937" s="3">
        <v>38001</v>
      </c>
      <c r="B937" s="12" t="s">
        <v>95</v>
      </c>
      <c r="C937" s="12" t="s">
        <v>42</v>
      </c>
      <c r="D937" s="12" t="s">
        <v>12</v>
      </c>
      <c r="E937" s="12" t="s">
        <v>67</v>
      </c>
      <c r="F937" s="12" t="s">
        <v>28</v>
      </c>
      <c r="G937" s="12" t="s">
        <v>39</v>
      </c>
      <c r="H937" s="9">
        <v>17</v>
      </c>
      <c r="I937" s="24" t="s">
        <v>54</v>
      </c>
      <c r="J937" s="9"/>
    </row>
    <row r="938" spans="1:10" ht="14" x14ac:dyDescent="0.15">
      <c r="A938" s="3">
        <v>37996</v>
      </c>
      <c r="B938" s="12" t="s">
        <v>62</v>
      </c>
      <c r="C938" s="12" t="s">
        <v>44</v>
      </c>
      <c r="D938" s="12" t="s">
        <v>38</v>
      </c>
      <c r="E938" s="12" t="s">
        <v>32</v>
      </c>
      <c r="F938" s="12" t="s">
        <v>15</v>
      </c>
      <c r="G938" s="12" t="s">
        <v>16</v>
      </c>
      <c r="H938" s="9">
        <v>26</v>
      </c>
      <c r="I938" s="24" t="s">
        <v>17</v>
      </c>
      <c r="J938" s="9"/>
    </row>
    <row r="939" spans="1:10" ht="14" x14ac:dyDescent="0.15">
      <c r="A939" s="3">
        <v>37994</v>
      </c>
      <c r="B939" s="12" t="s">
        <v>47</v>
      </c>
      <c r="C939" s="12" t="s">
        <v>13</v>
      </c>
      <c r="D939" s="12" t="s">
        <v>37</v>
      </c>
      <c r="E939" s="12" t="s">
        <v>14</v>
      </c>
      <c r="F939" s="12" t="s">
        <v>15</v>
      </c>
      <c r="G939" s="12" t="s">
        <v>31</v>
      </c>
      <c r="H939" s="9">
        <v>37</v>
      </c>
      <c r="I939" s="24" t="s">
        <v>60</v>
      </c>
      <c r="J939" s="9"/>
    </row>
    <row r="940" spans="1:10" ht="14" x14ac:dyDescent="0.15">
      <c r="A940" s="3">
        <v>37989</v>
      </c>
      <c r="B940" s="12" t="s">
        <v>42</v>
      </c>
      <c r="C940" s="12" t="s">
        <v>48</v>
      </c>
      <c r="D940" s="12" t="s">
        <v>67</v>
      </c>
      <c r="E940" s="12" t="s">
        <v>68</v>
      </c>
      <c r="F940" s="12" t="s">
        <v>44</v>
      </c>
      <c r="G940" s="12" t="s">
        <v>39</v>
      </c>
      <c r="H940" s="9">
        <v>40</v>
      </c>
      <c r="I940" s="24" t="s">
        <v>50</v>
      </c>
      <c r="J940" s="9"/>
    </row>
    <row r="941" spans="1:10" ht="14" x14ac:dyDescent="0.15">
      <c r="A941" s="3">
        <v>37987</v>
      </c>
      <c r="B941" s="12" t="s">
        <v>20</v>
      </c>
      <c r="C941" s="12" t="s">
        <v>10</v>
      </c>
      <c r="D941" s="12" t="s">
        <v>48</v>
      </c>
      <c r="E941" s="12" t="s">
        <v>44</v>
      </c>
      <c r="F941" s="12" t="s">
        <v>37</v>
      </c>
      <c r="G941" s="12" t="s">
        <v>31</v>
      </c>
      <c r="H941" s="9">
        <v>42</v>
      </c>
      <c r="I941" s="24" t="s">
        <v>17</v>
      </c>
      <c r="J941" s="9"/>
    </row>
    <row r="942" spans="1:10" ht="14" x14ac:dyDescent="0.15">
      <c r="A942" s="3">
        <v>37982</v>
      </c>
      <c r="B942" s="12" t="s">
        <v>48</v>
      </c>
      <c r="C942" s="12" t="s">
        <v>68</v>
      </c>
      <c r="D942" s="12" t="s">
        <v>35</v>
      </c>
      <c r="E942" s="12" t="s">
        <v>36</v>
      </c>
      <c r="F942" s="12" t="s">
        <v>57</v>
      </c>
      <c r="G942" s="12" t="s">
        <v>38</v>
      </c>
      <c r="H942" s="9">
        <v>31</v>
      </c>
      <c r="I942" s="24" t="s">
        <v>26</v>
      </c>
      <c r="J942" s="9"/>
    </row>
    <row r="943" spans="1:10" ht="14" x14ac:dyDescent="0.15">
      <c r="A943" s="3">
        <v>37980</v>
      </c>
      <c r="B943" s="12" t="s">
        <v>48</v>
      </c>
      <c r="C943" s="12" t="s">
        <v>11</v>
      </c>
      <c r="D943" s="12" t="s">
        <v>67</v>
      </c>
      <c r="E943" s="12" t="s">
        <v>36</v>
      </c>
      <c r="F943" s="12" t="s">
        <v>14</v>
      </c>
      <c r="G943" s="12" t="s">
        <v>31</v>
      </c>
      <c r="H943" s="9">
        <v>28</v>
      </c>
      <c r="I943" s="24" t="s">
        <v>17</v>
      </c>
      <c r="J943" s="9"/>
    </row>
    <row r="944" spans="1:10" ht="14" x14ac:dyDescent="0.15">
      <c r="A944" s="3">
        <v>37975</v>
      </c>
      <c r="B944" s="12" t="s">
        <v>20</v>
      </c>
      <c r="C944" s="12" t="s">
        <v>35</v>
      </c>
      <c r="D944" s="12" t="s">
        <v>22</v>
      </c>
      <c r="E944" s="12" t="s">
        <v>78</v>
      </c>
      <c r="F944" s="12" t="s">
        <v>40</v>
      </c>
      <c r="G944" s="12" t="s">
        <v>74</v>
      </c>
      <c r="H944" s="9">
        <v>36</v>
      </c>
      <c r="I944" s="24" t="s">
        <v>26</v>
      </c>
      <c r="J944" s="9"/>
    </row>
    <row r="945" spans="1:10" ht="14" x14ac:dyDescent="0.15">
      <c r="A945" s="3">
        <v>37973</v>
      </c>
      <c r="B945" s="12" t="s">
        <v>19</v>
      </c>
      <c r="C945" s="12" t="s">
        <v>47</v>
      </c>
      <c r="D945" s="12" t="s">
        <v>10</v>
      </c>
      <c r="E945" s="12" t="s">
        <v>48</v>
      </c>
      <c r="F945" s="12" t="s">
        <v>53</v>
      </c>
      <c r="G945" s="12" t="s">
        <v>14</v>
      </c>
      <c r="H945" s="9">
        <v>44</v>
      </c>
      <c r="I945" s="24" t="s">
        <v>50</v>
      </c>
      <c r="J945" s="9"/>
    </row>
    <row r="946" spans="1:10" ht="14" x14ac:dyDescent="0.15">
      <c r="A946" s="3">
        <v>37968</v>
      </c>
      <c r="B946" s="12" t="s">
        <v>12</v>
      </c>
      <c r="C946" s="12" t="s">
        <v>83</v>
      </c>
      <c r="D946" s="12" t="s">
        <v>57</v>
      </c>
      <c r="E946" s="12" t="s">
        <v>29</v>
      </c>
      <c r="F946" s="12" t="s">
        <v>23</v>
      </c>
      <c r="G946" s="12" t="s">
        <v>39</v>
      </c>
      <c r="H946" s="9">
        <v>18</v>
      </c>
      <c r="I946" s="24" t="s">
        <v>60</v>
      </c>
      <c r="J946" s="9"/>
    </row>
    <row r="947" spans="1:10" ht="14" x14ac:dyDescent="0.15">
      <c r="A947" s="3">
        <v>37966</v>
      </c>
      <c r="B947" s="12" t="s">
        <v>10</v>
      </c>
      <c r="C947" s="12" t="s">
        <v>59</v>
      </c>
      <c r="D947" s="12" t="s">
        <v>49</v>
      </c>
      <c r="E947" s="12" t="s">
        <v>73</v>
      </c>
      <c r="F947" s="12" t="s">
        <v>57</v>
      </c>
      <c r="G947" s="12" t="s">
        <v>32</v>
      </c>
      <c r="H947" s="9">
        <v>41</v>
      </c>
      <c r="I947" s="24" t="s">
        <v>54</v>
      </c>
      <c r="J947" s="9"/>
    </row>
    <row r="948" spans="1:10" ht="14" x14ac:dyDescent="0.15">
      <c r="A948" s="3">
        <v>37961</v>
      </c>
      <c r="B948" s="12" t="s">
        <v>20</v>
      </c>
      <c r="C948" s="12" t="s">
        <v>10</v>
      </c>
      <c r="D948" s="12" t="s">
        <v>42</v>
      </c>
      <c r="E948" s="12" t="s">
        <v>57</v>
      </c>
      <c r="F948" s="12" t="s">
        <v>37</v>
      </c>
      <c r="G948" s="12" t="s">
        <v>23</v>
      </c>
      <c r="H948" s="9">
        <v>12</v>
      </c>
      <c r="I948" s="24" t="s">
        <v>17</v>
      </c>
      <c r="J948" s="9"/>
    </row>
    <row r="949" spans="1:10" ht="14" x14ac:dyDescent="0.15">
      <c r="A949" s="3">
        <v>37959</v>
      </c>
      <c r="B949" s="12" t="s">
        <v>19</v>
      </c>
      <c r="C949" s="12" t="s">
        <v>49</v>
      </c>
      <c r="D949" s="12" t="s">
        <v>81</v>
      </c>
      <c r="E949" s="12" t="s">
        <v>30</v>
      </c>
      <c r="F949" s="12" t="s">
        <v>39</v>
      </c>
      <c r="G949" s="12" t="s">
        <v>40</v>
      </c>
      <c r="H949" s="9">
        <v>12</v>
      </c>
      <c r="I949" s="24" t="s">
        <v>86</v>
      </c>
      <c r="J949" s="9"/>
    </row>
    <row r="950" spans="1:10" ht="14" x14ac:dyDescent="0.15">
      <c r="A950" s="3">
        <v>37954</v>
      </c>
      <c r="B950" s="12" t="s">
        <v>19</v>
      </c>
      <c r="C950" s="12" t="s">
        <v>12</v>
      </c>
      <c r="D950" s="12" t="s">
        <v>43</v>
      </c>
      <c r="E950" s="12" t="s">
        <v>68</v>
      </c>
      <c r="F950" s="12" t="s">
        <v>57</v>
      </c>
      <c r="G950" s="12" t="s">
        <v>37</v>
      </c>
      <c r="H950" s="9">
        <v>8</v>
      </c>
      <c r="I950" s="24" t="s">
        <v>50</v>
      </c>
      <c r="J950" s="9"/>
    </row>
    <row r="951" spans="1:10" ht="14" x14ac:dyDescent="0.15">
      <c r="A951" s="3">
        <v>37952</v>
      </c>
      <c r="B951" s="12" t="s">
        <v>10</v>
      </c>
      <c r="C951" s="12" t="s">
        <v>43</v>
      </c>
      <c r="D951" s="12" t="s">
        <v>78</v>
      </c>
      <c r="E951" s="12" t="s">
        <v>57</v>
      </c>
      <c r="F951" s="12" t="s">
        <v>32</v>
      </c>
      <c r="G951" s="12" t="s">
        <v>40</v>
      </c>
      <c r="H951" s="9">
        <v>10</v>
      </c>
      <c r="I951" s="24" t="s">
        <v>50</v>
      </c>
      <c r="J951" s="9"/>
    </row>
    <row r="952" spans="1:10" ht="14" x14ac:dyDescent="0.15">
      <c r="A952" s="3">
        <v>37947</v>
      </c>
      <c r="B952" s="12" t="s">
        <v>62</v>
      </c>
      <c r="C952" s="12" t="s">
        <v>35</v>
      </c>
      <c r="D952" s="12" t="s">
        <v>36</v>
      </c>
      <c r="E952" s="12" t="s">
        <v>77</v>
      </c>
      <c r="F952" s="12" t="s">
        <v>56</v>
      </c>
      <c r="G952" s="12" t="s">
        <v>29</v>
      </c>
      <c r="H952" s="9">
        <v>48</v>
      </c>
      <c r="I952" s="24" t="s">
        <v>54</v>
      </c>
      <c r="J952" s="9"/>
    </row>
    <row r="953" spans="1:10" ht="14" x14ac:dyDescent="0.15">
      <c r="A953" s="3">
        <v>37945</v>
      </c>
      <c r="B953" s="12" t="s">
        <v>21</v>
      </c>
      <c r="C953" s="12" t="s">
        <v>47</v>
      </c>
      <c r="D953" s="12" t="s">
        <v>48</v>
      </c>
      <c r="E953" s="12" t="s">
        <v>12</v>
      </c>
      <c r="F953" s="12" t="s">
        <v>43</v>
      </c>
      <c r="G953" s="12" t="s">
        <v>38</v>
      </c>
      <c r="H953" s="9">
        <v>2</v>
      </c>
      <c r="I953" s="24" t="s">
        <v>86</v>
      </c>
      <c r="J953" s="9"/>
    </row>
    <row r="954" spans="1:10" ht="14" x14ac:dyDescent="0.15">
      <c r="A954" s="3">
        <v>37940</v>
      </c>
      <c r="B954" s="12" t="s">
        <v>20</v>
      </c>
      <c r="C954" s="12" t="s">
        <v>48</v>
      </c>
      <c r="D954" s="12" t="s">
        <v>12</v>
      </c>
      <c r="E954" s="12" t="s">
        <v>49</v>
      </c>
      <c r="F954" s="12" t="s">
        <v>78</v>
      </c>
      <c r="G954" s="12" t="s">
        <v>32</v>
      </c>
      <c r="H954" s="9">
        <v>8</v>
      </c>
      <c r="I954" s="24" t="s">
        <v>54</v>
      </c>
      <c r="J954" s="9"/>
    </row>
    <row r="955" spans="1:10" ht="14" x14ac:dyDescent="0.15">
      <c r="A955" s="3">
        <v>37938</v>
      </c>
      <c r="B955" s="12" t="s">
        <v>62</v>
      </c>
      <c r="C955" s="12" t="s">
        <v>36</v>
      </c>
      <c r="D955" s="12" t="s">
        <v>32</v>
      </c>
      <c r="E955" s="12" t="s">
        <v>15</v>
      </c>
      <c r="F955" s="12" t="s">
        <v>40</v>
      </c>
      <c r="G955" s="12" t="s">
        <v>31</v>
      </c>
      <c r="H955" s="9">
        <v>23</v>
      </c>
      <c r="I955" s="24" t="s">
        <v>54</v>
      </c>
      <c r="J955" s="9"/>
    </row>
    <row r="956" spans="1:10" ht="14" x14ac:dyDescent="0.15">
      <c r="A956" s="3">
        <v>37933</v>
      </c>
      <c r="B956" s="12" t="s">
        <v>52</v>
      </c>
      <c r="C956" s="12" t="s">
        <v>35</v>
      </c>
      <c r="D956" s="12" t="s">
        <v>49</v>
      </c>
      <c r="E956" s="12" t="s">
        <v>28</v>
      </c>
      <c r="F956" s="12" t="s">
        <v>24</v>
      </c>
      <c r="G956" s="12" t="s">
        <v>74</v>
      </c>
      <c r="H956" s="9">
        <v>15</v>
      </c>
      <c r="I956" s="24" t="s">
        <v>60</v>
      </c>
      <c r="J956" s="9"/>
    </row>
    <row r="957" spans="1:10" ht="14" x14ac:dyDescent="0.15">
      <c r="A957" s="3">
        <v>37931</v>
      </c>
      <c r="B957" s="12" t="s">
        <v>66</v>
      </c>
      <c r="C957" s="12" t="s">
        <v>59</v>
      </c>
      <c r="D957" s="12" t="s">
        <v>68</v>
      </c>
      <c r="E957" s="12" t="s">
        <v>28</v>
      </c>
      <c r="F957" s="12" t="s">
        <v>39</v>
      </c>
      <c r="G957" s="12" t="s">
        <v>74</v>
      </c>
      <c r="H957" s="9">
        <v>20</v>
      </c>
      <c r="I957" s="24" t="s">
        <v>64</v>
      </c>
      <c r="J957" s="9"/>
    </row>
    <row r="958" spans="1:10" ht="14" x14ac:dyDescent="0.15">
      <c r="A958" s="3">
        <v>37926</v>
      </c>
      <c r="B958" s="12" t="s">
        <v>83</v>
      </c>
      <c r="C958" s="12" t="s">
        <v>53</v>
      </c>
      <c r="D958" s="12" t="s">
        <v>13</v>
      </c>
      <c r="E958" s="12" t="s">
        <v>81</v>
      </c>
      <c r="F958" s="12" t="s">
        <v>57</v>
      </c>
      <c r="G958" s="12" t="s">
        <v>16</v>
      </c>
      <c r="H958" s="9">
        <v>36</v>
      </c>
      <c r="I958" s="24" t="s">
        <v>86</v>
      </c>
      <c r="J958" s="9"/>
    </row>
    <row r="959" spans="1:10" ht="14" x14ac:dyDescent="0.15">
      <c r="A959" s="3">
        <v>37924</v>
      </c>
      <c r="B959" s="12" t="s">
        <v>62</v>
      </c>
      <c r="C959" s="12" t="s">
        <v>13</v>
      </c>
      <c r="D959" s="12" t="s">
        <v>78</v>
      </c>
      <c r="E959" s="12" t="s">
        <v>29</v>
      </c>
      <c r="F959" s="12" t="s">
        <v>37</v>
      </c>
      <c r="G959" s="12" t="s">
        <v>31</v>
      </c>
      <c r="H959" s="9">
        <v>31</v>
      </c>
      <c r="I959" s="24" t="s">
        <v>64</v>
      </c>
      <c r="J959" s="9"/>
    </row>
    <row r="960" spans="1:10" ht="14" x14ac:dyDescent="0.15">
      <c r="A960" s="3">
        <v>37919</v>
      </c>
      <c r="B960" s="12" t="s">
        <v>11</v>
      </c>
      <c r="C960" s="12" t="s">
        <v>28</v>
      </c>
      <c r="D960" s="12" t="s">
        <v>30</v>
      </c>
      <c r="E960" s="12" t="s">
        <v>14</v>
      </c>
      <c r="F960" s="12" t="s">
        <v>40</v>
      </c>
      <c r="G960" s="12" t="s">
        <v>31</v>
      </c>
      <c r="H960" s="9">
        <v>48</v>
      </c>
      <c r="I960" s="24" t="s">
        <v>45</v>
      </c>
      <c r="J960" s="9"/>
    </row>
    <row r="961" spans="1:10" ht="14" x14ac:dyDescent="0.15">
      <c r="A961" s="3">
        <v>37917</v>
      </c>
      <c r="B961" s="12" t="s">
        <v>19</v>
      </c>
      <c r="C961" s="12" t="s">
        <v>62</v>
      </c>
      <c r="D961" s="12" t="s">
        <v>12</v>
      </c>
      <c r="E961" s="12" t="s">
        <v>59</v>
      </c>
      <c r="F961" s="12" t="s">
        <v>40</v>
      </c>
      <c r="G961" s="12" t="s">
        <v>74</v>
      </c>
      <c r="H961" s="9">
        <v>45</v>
      </c>
      <c r="I961" s="24" t="s">
        <v>45</v>
      </c>
      <c r="J961" s="9"/>
    </row>
    <row r="962" spans="1:10" ht="14" x14ac:dyDescent="0.15">
      <c r="A962" s="3">
        <v>37912</v>
      </c>
      <c r="B962" s="12" t="s">
        <v>10</v>
      </c>
      <c r="C962" s="12" t="s">
        <v>67</v>
      </c>
      <c r="D962" s="12" t="s">
        <v>25</v>
      </c>
      <c r="E962" s="12" t="s">
        <v>53</v>
      </c>
      <c r="F962" s="12" t="s">
        <v>22</v>
      </c>
      <c r="G962" s="12" t="s">
        <v>40</v>
      </c>
      <c r="H962" s="9">
        <v>2</v>
      </c>
      <c r="I962" s="24" t="s">
        <v>54</v>
      </c>
      <c r="J962" s="9"/>
    </row>
    <row r="963" spans="1:10" ht="14" x14ac:dyDescent="0.15">
      <c r="A963" s="3">
        <v>37910</v>
      </c>
      <c r="B963" s="12" t="s">
        <v>21</v>
      </c>
      <c r="C963" s="12" t="s">
        <v>11</v>
      </c>
      <c r="D963" s="12" t="s">
        <v>71</v>
      </c>
      <c r="E963" s="12" t="s">
        <v>28</v>
      </c>
      <c r="F963" s="12" t="s">
        <v>38</v>
      </c>
      <c r="G963" s="12" t="s">
        <v>74</v>
      </c>
      <c r="H963" s="9">
        <v>27</v>
      </c>
      <c r="I963" s="24" t="s">
        <v>50</v>
      </c>
      <c r="J963" s="9"/>
    </row>
    <row r="964" spans="1:10" ht="14" x14ac:dyDescent="0.15">
      <c r="A964" s="3">
        <v>37905</v>
      </c>
      <c r="B964" s="12" t="s">
        <v>62</v>
      </c>
      <c r="C964" s="12" t="s">
        <v>29</v>
      </c>
      <c r="D964" s="12" t="s">
        <v>30</v>
      </c>
      <c r="E964" s="12" t="s">
        <v>14</v>
      </c>
      <c r="F964" s="12" t="s">
        <v>39</v>
      </c>
      <c r="G964" s="12" t="s">
        <v>74</v>
      </c>
      <c r="H964" s="9">
        <v>32</v>
      </c>
      <c r="I964" s="24" t="s">
        <v>33</v>
      </c>
      <c r="J964" s="9"/>
    </row>
    <row r="965" spans="1:10" ht="14" x14ac:dyDescent="0.15">
      <c r="A965" s="3">
        <v>37903</v>
      </c>
      <c r="B965" s="12" t="s">
        <v>71</v>
      </c>
      <c r="C965" s="12" t="s">
        <v>35</v>
      </c>
      <c r="D965" s="12" t="s">
        <v>53</v>
      </c>
      <c r="E965" s="12" t="s">
        <v>28</v>
      </c>
      <c r="F965" s="12" t="s">
        <v>29</v>
      </c>
      <c r="G965" s="12" t="s">
        <v>30</v>
      </c>
      <c r="H965" s="9">
        <v>19</v>
      </c>
      <c r="I965" s="24" t="s">
        <v>60</v>
      </c>
      <c r="J965" s="9"/>
    </row>
    <row r="966" spans="1:10" ht="14" x14ac:dyDescent="0.15">
      <c r="A966" s="3">
        <v>37898</v>
      </c>
      <c r="B966" s="12" t="s">
        <v>21</v>
      </c>
      <c r="C966" s="12" t="s">
        <v>25</v>
      </c>
      <c r="D966" s="12" t="s">
        <v>36</v>
      </c>
      <c r="E966" s="12" t="s">
        <v>30</v>
      </c>
      <c r="F966" s="12" t="s">
        <v>15</v>
      </c>
      <c r="G966" s="12" t="s">
        <v>74</v>
      </c>
      <c r="H966" s="9">
        <v>15</v>
      </c>
      <c r="I966" s="24" t="s">
        <v>60</v>
      </c>
      <c r="J966" s="9"/>
    </row>
    <row r="967" spans="1:10" ht="14" x14ac:dyDescent="0.15">
      <c r="A967" s="3">
        <v>37896</v>
      </c>
      <c r="B967" s="12" t="s">
        <v>21</v>
      </c>
      <c r="C967" s="12" t="s">
        <v>36</v>
      </c>
      <c r="D967" s="12" t="s">
        <v>49</v>
      </c>
      <c r="E967" s="12" t="s">
        <v>56</v>
      </c>
      <c r="F967" s="12" t="s">
        <v>24</v>
      </c>
      <c r="G967" s="12" t="s">
        <v>74</v>
      </c>
      <c r="H967" s="9">
        <v>36</v>
      </c>
      <c r="I967" s="24" t="s">
        <v>98</v>
      </c>
      <c r="J967" s="9"/>
    </row>
    <row r="968" spans="1:10" ht="14" x14ac:dyDescent="0.15">
      <c r="A968" s="3">
        <v>37891</v>
      </c>
      <c r="B968" s="12" t="s">
        <v>62</v>
      </c>
      <c r="C968" s="12" t="s">
        <v>68</v>
      </c>
      <c r="D968" s="12" t="s">
        <v>35</v>
      </c>
      <c r="E968" s="12" t="s">
        <v>53</v>
      </c>
      <c r="F968" s="12" t="s">
        <v>22</v>
      </c>
      <c r="G968" s="12" t="s">
        <v>37</v>
      </c>
      <c r="H968" s="9">
        <v>8</v>
      </c>
      <c r="I968" s="24" t="s">
        <v>54</v>
      </c>
      <c r="J968" s="9"/>
    </row>
    <row r="969" spans="1:10" ht="14" x14ac:dyDescent="0.15">
      <c r="A969" s="3">
        <v>37889</v>
      </c>
      <c r="B969" s="12" t="s">
        <v>19</v>
      </c>
      <c r="C969" s="12" t="s">
        <v>20</v>
      </c>
      <c r="D969" s="12" t="s">
        <v>66</v>
      </c>
      <c r="E969" s="12" t="s">
        <v>83</v>
      </c>
      <c r="F969" s="12" t="s">
        <v>72</v>
      </c>
      <c r="G969" s="12" t="s">
        <v>40</v>
      </c>
      <c r="H969" s="9">
        <v>27</v>
      </c>
      <c r="I969" s="24" t="s">
        <v>33</v>
      </c>
      <c r="J969" s="9"/>
    </row>
    <row r="970" spans="1:10" ht="14" x14ac:dyDescent="0.15">
      <c r="A970" s="3">
        <v>37884</v>
      </c>
      <c r="B970" s="12" t="s">
        <v>48</v>
      </c>
      <c r="C970" s="12" t="s">
        <v>12</v>
      </c>
      <c r="D970" s="12" t="s">
        <v>59</v>
      </c>
      <c r="E970" s="12" t="s">
        <v>35</v>
      </c>
      <c r="F970" s="12" t="s">
        <v>81</v>
      </c>
      <c r="G970" s="12" t="s">
        <v>32</v>
      </c>
      <c r="H970" s="9">
        <v>9</v>
      </c>
      <c r="I970" s="24" t="s">
        <v>60</v>
      </c>
      <c r="J970" s="9"/>
    </row>
    <row r="971" spans="1:10" ht="14" x14ac:dyDescent="0.15">
      <c r="A971" s="3">
        <v>37882</v>
      </c>
      <c r="B971" s="12" t="s">
        <v>67</v>
      </c>
      <c r="C971" s="12" t="s">
        <v>72</v>
      </c>
      <c r="D971" s="12" t="s">
        <v>49</v>
      </c>
      <c r="E971" s="12" t="s">
        <v>22</v>
      </c>
      <c r="F971" s="12" t="s">
        <v>29</v>
      </c>
      <c r="G971" s="12" t="s">
        <v>23</v>
      </c>
      <c r="H971" s="9">
        <v>45</v>
      </c>
      <c r="I971" s="24" t="s">
        <v>98</v>
      </c>
      <c r="J971" s="9"/>
    </row>
    <row r="972" spans="1:10" ht="14" x14ac:dyDescent="0.15">
      <c r="A972" s="3">
        <v>37877</v>
      </c>
      <c r="B972" s="12" t="s">
        <v>42</v>
      </c>
      <c r="C972" s="12" t="s">
        <v>59</v>
      </c>
      <c r="D972" s="12" t="s">
        <v>83</v>
      </c>
      <c r="E972" s="12" t="s">
        <v>22</v>
      </c>
      <c r="F972" s="12" t="s">
        <v>73</v>
      </c>
      <c r="G972" s="12" t="s">
        <v>40</v>
      </c>
      <c r="H972" s="9">
        <v>14</v>
      </c>
      <c r="I972" s="24" t="s">
        <v>50</v>
      </c>
      <c r="J972" s="9"/>
    </row>
    <row r="973" spans="1:10" ht="14" x14ac:dyDescent="0.15">
      <c r="A973" s="3">
        <v>37875</v>
      </c>
      <c r="B973" s="12" t="s">
        <v>59</v>
      </c>
      <c r="C973" s="12" t="s">
        <v>43</v>
      </c>
      <c r="D973" s="12" t="s">
        <v>67</v>
      </c>
      <c r="E973" s="12" t="s">
        <v>28</v>
      </c>
      <c r="F973" s="12" t="s">
        <v>15</v>
      </c>
      <c r="G973" s="12" t="s">
        <v>40</v>
      </c>
      <c r="H973" s="9">
        <v>42</v>
      </c>
      <c r="I973" s="24" t="s">
        <v>45</v>
      </c>
      <c r="J973" s="9"/>
    </row>
    <row r="974" spans="1:10" ht="14" x14ac:dyDescent="0.15">
      <c r="A974" s="3">
        <v>37870</v>
      </c>
      <c r="B974" s="12" t="s">
        <v>66</v>
      </c>
      <c r="C974" s="12" t="s">
        <v>59</v>
      </c>
      <c r="D974" s="12" t="s">
        <v>52</v>
      </c>
      <c r="E974" s="12" t="s">
        <v>37</v>
      </c>
      <c r="F974" s="12" t="s">
        <v>38</v>
      </c>
      <c r="G974" s="12" t="s">
        <v>40</v>
      </c>
      <c r="H974" s="9">
        <v>3</v>
      </c>
      <c r="I974" s="24" t="s">
        <v>50</v>
      </c>
      <c r="J974" s="9"/>
    </row>
    <row r="975" spans="1:10" ht="14" x14ac:dyDescent="0.15">
      <c r="A975" s="3">
        <v>37868</v>
      </c>
      <c r="B975" s="12" t="s">
        <v>66</v>
      </c>
      <c r="C975" s="12" t="s">
        <v>10</v>
      </c>
      <c r="D975" s="12" t="s">
        <v>13</v>
      </c>
      <c r="E975" s="12" t="s">
        <v>56</v>
      </c>
      <c r="F975" s="12" t="s">
        <v>32</v>
      </c>
      <c r="G975" s="12" t="s">
        <v>39</v>
      </c>
      <c r="H975" s="9">
        <v>19</v>
      </c>
      <c r="I975" s="24" t="s">
        <v>17</v>
      </c>
      <c r="J975" s="9"/>
    </row>
    <row r="976" spans="1:10" ht="14" x14ac:dyDescent="0.15">
      <c r="A976" s="3">
        <v>37863</v>
      </c>
      <c r="B976" s="12" t="s">
        <v>20</v>
      </c>
      <c r="C976" s="12" t="s">
        <v>66</v>
      </c>
      <c r="D976" s="12" t="s">
        <v>48</v>
      </c>
      <c r="E976" s="12" t="s">
        <v>53</v>
      </c>
      <c r="F976" s="12" t="s">
        <v>28</v>
      </c>
      <c r="G976" s="12" t="s">
        <v>40</v>
      </c>
      <c r="H976" s="9">
        <v>43</v>
      </c>
      <c r="I976" s="24" t="s">
        <v>54</v>
      </c>
      <c r="J976" s="9"/>
    </row>
    <row r="977" spans="1:10" ht="14" x14ac:dyDescent="0.15">
      <c r="A977" s="3">
        <v>37861</v>
      </c>
      <c r="B977" s="12" t="s">
        <v>95</v>
      </c>
      <c r="C977" s="12" t="s">
        <v>47</v>
      </c>
      <c r="D977" s="12" t="s">
        <v>11</v>
      </c>
      <c r="E977" s="12" t="s">
        <v>25</v>
      </c>
      <c r="F977" s="12" t="s">
        <v>35</v>
      </c>
      <c r="G977" s="12" t="s">
        <v>73</v>
      </c>
      <c r="H977" s="9">
        <v>48</v>
      </c>
      <c r="I977" s="24" t="s">
        <v>98</v>
      </c>
      <c r="J977" s="9"/>
    </row>
    <row r="978" spans="1:10" ht="14" x14ac:dyDescent="0.15">
      <c r="A978" s="3">
        <v>37856</v>
      </c>
      <c r="B978" s="12" t="s">
        <v>21</v>
      </c>
      <c r="C978" s="12" t="s">
        <v>62</v>
      </c>
      <c r="D978" s="12" t="s">
        <v>83</v>
      </c>
      <c r="E978" s="12" t="s">
        <v>36</v>
      </c>
      <c r="F978" s="12" t="s">
        <v>56</v>
      </c>
      <c r="G978" s="12" t="s">
        <v>74</v>
      </c>
      <c r="H978" s="9">
        <v>43</v>
      </c>
      <c r="I978" s="24" t="s">
        <v>54</v>
      </c>
      <c r="J978" s="9"/>
    </row>
    <row r="979" spans="1:10" ht="14" x14ac:dyDescent="0.15">
      <c r="A979" s="3">
        <v>37854</v>
      </c>
      <c r="B979" s="12" t="s">
        <v>71</v>
      </c>
      <c r="C979" s="12" t="s">
        <v>52</v>
      </c>
      <c r="D979" s="12" t="s">
        <v>36</v>
      </c>
      <c r="E979" s="12" t="s">
        <v>22</v>
      </c>
      <c r="F979" s="12" t="s">
        <v>29</v>
      </c>
      <c r="G979" s="12" t="s">
        <v>32</v>
      </c>
      <c r="H979" s="9">
        <v>3</v>
      </c>
      <c r="I979" s="24" t="s">
        <v>64</v>
      </c>
      <c r="J979" s="9"/>
    </row>
    <row r="980" spans="1:10" ht="14" x14ac:dyDescent="0.15">
      <c r="A980" s="3">
        <v>37849</v>
      </c>
      <c r="B980" s="12" t="s">
        <v>21</v>
      </c>
      <c r="C980" s="12" t="s">
        <v>52</v>
      </c>
      <c r="D980" s="12" t="s">
        <v>77</v>
      </c>
      <c r="E980" s="12" t="s">
        <v>78</v>
      </c>
      <c r="F980" s="12" t="s">
        <v>73</v>
      </c>
      <c r="G980" s="12" t="s">
        <v>15</v>
      </c>
      <c r="H980" s="9">
        <v>23</v>
      </c>
      <c r="I980" s="24" t="s">
        <v>60</v>
      </c>
      <c r="J980" s="9"/>
    </row>
    <row r="981" spans="1:10" ht="14" x14ac:dyDescent="0.15">
      <c r="A981" s="3">
        <v>37847</v>
      </c>
      <c r="B981" s="12" t="s">
        <v>95</v>
      </c>
      <c r="C981" s="12" t="s">
        <v>10</v>
      </c>
      <c r="D981" s="12" t="s">
        <v>59</v>
      </c>
      <c r="E981" s="12" t="s">
        <v>25</v>
      </c>
      <c r="F981" s="12" t="s">
        <v>77</v>
      </c>
      <c r="G981" s="12" t="s">
        <v>40</v>
      </c>
      <c r="H981" s="9">
        <v>43</v>
      </c>
      <c r="I981" s="24" t="s">
        <v>54</v>
      </c>
      <c r="J981" s="9"/>
    </row>
    <row r="982" spans="1:10" ht="14" x14ac:dyDescent="0.15">
      <c r="A982" s="3">
        <v>37842</v>
      </c>
      <c r="B982" s="12" t="s">
        <v>11</v>
      </c>
      <c r="C982" s="12" t="s">
        <v>43</v>
      </c>
      <c r="D982" s="12" t="s">
        <v>52</v>
      </c>
      <c r="E982" s="12" t="s">
        <v>53</v>
      </c>
      <c r="F982" s="12" t="s">
        <v>28</v>
      </c>
      <c r="G982" s="12" t="s">
        <v>31</v>
      </c>
      <c r="H982" s="9">
        <v>38</v>
      </c>
      <c r="I982" s="24" t="s">
        <v>54</v>
      </c>
      <c r="J982" s="9"/>
    </row>
    <row r="983" spans="1:10" ht="14" x14ac:dyDescent="0.15">
      <c r="A983" s="3">
        <v>37840</v>
      </c>
      <c r="B983" s="12" t="s">
        <v>19</v>
      </c>
      <c r="C983" s="12" t="s">
        <v>42</v>
      </c>
      <c r="D983" s="12" t="s">
        <v>44</v>
      </c>
      <c r="E983" s="12" t="s">
        <v>22</v>
      </c>
      <c r="F983" s="12" t="s">
        <v>81</v>
      </c>
      <c r="G983" s="12" t="s">
        <v>30</v>
      </c>
      <c r="H983" s="9">
        <v>7</v>
      </c>
      <c r="I983" s="24" t="s">
        <v>64</v>
      </c>
      <c r="J983" s="9"/>
    </row>
    <row r="984" spans="1:10" ht="14" x14ac:dyDescent="0.15">
      <c r="A984" s="3">
        <v>37835</v>
      </c>
      <c r="B984" s="12" t="s">
        <v>20</v>
      </c>
      <c r="C984" s="12" t="s">
        <v>25</v>
      </c>
      <c r="D984" s="12" t="s">
        <v>53</v>
      </c>
      <c r="E984" s="12" t="s">
        <v>36</v>
      </c>
      <c r="F984" s="12" t="s">
        <v>49</v>
      </c>
      <c r="G984" s="12" t="s">
        <v>32</v>
      </c>
      <c r="H984" s="9">
        <v>21</v>
      </c>
      <c r="I984" s="24" t="s">
        <v>17</v>
      </c>
      <c r="J984" s="9"/>
    </row>
    <row r="985" spans="1:10" ht="14" x14ac:dyDescent="0.15">
      <c r="A985" s="3">
        <v>37833</v>
      </c>
      <c r="B985" s="12" t="s">
        <v>62</v>
      </c>
      <c r="C985" s="12" t="s">
        <v>11</v>
      </c>
      <c r="D985" s="12" t="s">
        <v>59</v>
      </c>
      <c r="E985" s="12" t="s">
        <v>13</v>
      </c>
      <c r="F985" s="12" t="s">
        <v>23</v>
      </c>
      <c r="G985" s="12" t="s">
        <v>16</v>
      </c>
      <c r="H985" s="9">
        <v>29</v>
      </c>
      <c r="I985" s="24" t="s">
        <v>98</v>
      </c>
      <c r="J985" s="9"/>
    </row>
    <row r="986" spans="1:10" ht="14" x14ac:dyDescent="0.15">
      <c r="A986" s="3">
        <v>37828</v>
      </c>
      <c r="B986" s="12" t="s">
        <v>20</v>
      </c>
      <c r="C986" s="12" t="s">
        <v>47</v>
      </c>
      <c r="D986" s="12" t="s">
        <v>12</v>
      </c>
      <c r="E986" s="12" t="s">
        <v>59</v>
      </c>
      <c r="F986" s="12" t="s">
        <v>53</v>
      </c>
      <c r="G986" s="12" t="s">
        <v>77</v>
      </c>
      <c r="H986" s="9">
        <v>38</v>
      </c>
      <c r="I986" s="24" t="s">
        <v>26</v>
      </c>
      <c r="J986" s="9"/>
    </row>
    <row r="987" spans="1:10" ht="14" x14ac:dyDescent="0.15">
      <c r="A987" s="3">
        <v>37826</v>
      </c>
      <c r="B987" s="12" t="s">
        <v>20</v>
      </c>
      <c r="C987" s="12" t="s">
        <v>48</v>
      </c>
      <c r="D987" s="12" t="s">
        <v>59</v>
      </c>
      <c r="E987" s="12" t="s">
        <v>44</v>
      </c>
      <c r="F987" s="12" t="s">
        <v>29</v>
      </c>
      <c r="G987" s="12" t="s">
        <v>23</v>
      </c>
      <c r="H987" s="9">
        <v>30</v>
      </c>
      <c r="I987" s="24" t="s">
        <v>86</v>
      </c>
      <c r="J987" s="9"/>
    </row>
    <row r="988" spans="1:10" ht="14" x14ac:dyDescent="0.15">
      <c r="A988" s="3">
        <v>37821</v>
      </c>
      <c r="B988" s="12" t="s">
        <v>42</v>
      </c>
      <c r="C988" s="12" t="s">
        <v>48</v>
      </c>
      <c r="D988" s="12" t="s">
        <v>11</v>
      </c>
      <c r="E988" s="12" t="s">
        <v>53</v>
      </c>
      <c r="F988" s="12" t="s">
        <v>36</v>
      </c>
      <c r="G988" s="12" t="s">
        <v>73</v>
      </c>
      <c r="H988" s="9">
        <v>14</v>
      </c>
      <c r="I988" s="24" t="s">
        <v>60</v>
      </c>
      <c r="J988" s="9"/>
    </row>
    <row r="989" spans="1:10" ht="14" x14ac:dyDescent="0.15">
      <c r="A989" s="3">
        <v>37819</v>
      </c>
      <c r="B989" s="12" t="s">
        <v>21</v>
      </c>
      <c r="C989" s="12" t="s">
        <v>53</v>
      </c>
      <c r="D989" s="12" t="s">
        <v>56</v>
      </c>
      <c r="E989" s="12" t="s">
        <v>14</v>
      </c>
      <c r="F989" s="12" t="s">
        <v>40</v>
      </c>
      <c r="G989" s="12" t="s">
        <v>31</v>
      </c>
      <c r="H989" s="9">
        <v>19</v>
      </c>
      <c r="I989" s="24" t="s">
        <v>45</v>
      </c>
      <c r="J989" s="9"/>
    </row>
    <row r="990" spans="1:10" ht="14" x14ac:dyDescent="0.15">
      <c r="A990" s="3">
        <v>37814</v>
      </c>
      <c r="B990" s="12" t="s">
        <v>21</v>
      </c>
      <c r="C990" s="12" t="s">
        <v>68</v>
      </c>
      <c r="D990" s="12" t="s">
        <v>13</v>
      </c>
      <c r="E990" s="12" t="s">
        <v>73</v>
      </c>
      <c r="F990" s="12" t="s">
        <v>38</v>
      </c>
      <c r="G990" s="12" t="s">
        <v>32</v>
      </c>
      <c r="H990" s="9">
        <v>29</v>
      </c>
      <c r="I990" s="24" t="s">
        <v>26</v>
      </c>
      <c r="J990" s="9"/>
    </row>
    <row r="991" spans="1:10" ht="14" x14ac:dyDescent="0.15">
      <c r="A991" s="3">
        <v>37812</v>
      </c>
      <c r="B991" s="12" t="s">
        <v>21</v>
      </c>
      <c r="C991" s="12" t="s">
        <v>68</v>
      </c>
      <c r="D991" s="12" t="s">
        <v>56</v>
      </c>
      <c r="E991" s="12" t="s">
        <v>73</v>
      </c>
      <c r="F991" s="12" t="s">
        <v>30</v>
      </c>
      <c r="G991" s="12" t="s">
        <v>38</v>
      </c>
      <c r="H991" s="9">
        <v>24</v>
      </c>
      <c r="I991" s="24" t="s">
        <v>64</v>
      </c>
      <c r="J991" s="9"/>
    </row>
    <row r="992" spans="1:10" ht="14" x14ac:dyDescent="0.15">
      <c r="A992" s="3">
        <v>37807</v>
      </c>
      <c r="B992" s="12" t="s">
        <v>53</v>
      </c>
      <c r="C992" s="12" t="s">
        <v>44</v>
      </c>
      <c r="D992" s="12" t="s">
        <v>81</v>
      </c>
      <c r="E992" s="12" t="s">
        <v>57</v>
      </c>
      <c r="F992" s="12" t="s">
        <v>30</v>
      </c>
      <c r="G992" s="12" t="s">
        <v>31</v>
      </c>
      <c r="H992" s="9">
        <v>33</v>
      </c>
      <c r="I992" s="24" t="s">
        <v>45</v>
      </c>
      <c r="J992" s="9"/>
    </row>
    <row r="993" spans="1:10" ht="14" x14ac:dyDescent="0.15">
      <c r="A993" s="3">
        <v>37805</v>
      </c>
      <c r="B993" s="12" t="s">
        <v>21</v>
      </c>
      <c r="C993" s="12" t="s">
        <v>95</v>
      </c>
      <c r="D993" s="12" t="s">
        <v>52</v>
      </c>
      <c r="E993" s="12" t="s">
        <v>56</v>
      </c>
      <c r="F993" s="12" t="s">
        <v>24</v>
      </c>
      <c r="G993" s="12" t="s">
        <v>16</v>
      </c>
      <c r="H993" s="9">
        <v>23</v>
      </c>
      <c r="I993" s="24" t="s">
        <v>86</v>
      </c>
      <c r="J993" s="9"/>
    </row>
    <row r="994" spans="1:10" ht="14" x14ac:dyDescent="0.15">
      <c r="A994" s="3">
        <v>37800</v>
      </c>
      <c r="B994" s="12" t="s">
        <v>19</v>
      </c>
      <c r="C994" s="12" t="s">
        <v>67</v>
      </c>
      <c r="D994" s="12" t="s">
        <v>56</v>
      </c>
      <c r="E994" s="12" t="s">
        <v>30</v>
      </c>
      <c r="F994" s="12" t="s">
        <v>23</v>
      </c>
      <c r="G994" s="12" t="s">
        <v>24</v>
      </c>
      <c r="H994" s="9">
        <v>14</v>
      </c>
      <c r="I994" s="24" t="s">
        <v>60</v>
      </c>
      <c r="J994" s="9"/>
    </row>
    <row r="995" spans="1:10" ht="14" x14ac:dyDescent="0.15">
      <c r="A995" s="3">
        <v>37798</v>
      </c>
      <c r="B995" s="12" t="s">
        <v>42</v>
      </c>
      <c r="C995" s="12" t="s">
        <v>11</v>
      </c>
      <c r="D995" s="12" t="s">
        <v>67</v>
      </c>
      <c r="E995" s="12" t="s">
        <v>25</v>
      </c>
      <c r="F995" s="12" t="s">
        <v>57</v>
      </c>
      <c r="G995" s="12" t="s">
        <v>37</v>
      </c>
      <c r="H995" s="9">
        <v>2</v>
      </c>
      <c r="I995" s="24" t="s">
        <v>60</v>
      </c>
      <c r="J995" s="9"/>
    </row>
    <row r="996" spans="1:10" ht="14" x14ac:dyDescent="0.15">
      <c r="A996" s="3">
        <v>37793</v>
      </c>
      <c r="B996" s="12" t="s">
        <v>67</v>
      </c>
      <c r="C996" s="12" t="s">
        <v>72</v>
      </c>
      <c r="D996" s="12" t="s">
        <v>56</v>
      </c>
      <c r="E996" s="12" t="s">
        <v>37</v>
      </c>
      <c r="F996" s="12" t="s">
        <v>40</v>
      </c>
      <c r="G996" s="12" t="s">
        <v>31</v>
      </c>
      <c r="H996" s="9">
        <v>32</v>
      </c>
      <c r="I996" s="24" t="s">
        <v>17</v>
      </c>
      <c r="J996" s="9"/>
    </row>
    <row r="997" spans="1:10" ht="14" x14ac:dyDescent="0.15">
      <c r="A997" s="3">
        <v>37791</v>
      </c>
      <c r="B997" s="12" t="s">
        <v>20</v>
      </c>
      <c r="C997" s="12" t="s">
        <v>43</v>
      </c>
      <c r="D997" s="12" t="s">
        <v>36</v>
      </c>
      <c r="E997" s="12" t="s">
        <v>73</v>
      </c>
      <c r="F997" s="12" t="s">
        <v>30</v>
      </c>
      <c r="G997" s="12" t="s">
        <v>37</v>
      </c>
      <c r="H997" s="9">
        <v>13</v>
      </c>
      <c r="I997" s="24" t="s">
        <v>33</v>
      </c>
      <c r="J997" s="9"/>
    </row>
    <row r="998" spans="1:10" ht="14" x14ac:dyDescent="0.15">
      <c r="A998" s="3">
        <v>37786</v>
      </c>
      <c r="B998" s="12" t="s">
        <v>66</v>
      </c>
      <c r="C998" s="12" t="s">
        <v>72</v>
      </c>
      <c r="D998" s="12" t="s">
        <v>39</v>
      </c>
      <c r="E998" s="12" t="s">
        <v>40</v>
      </c>
      <c r="F998" s="12" t="s">
        <v>74</v>
      </c>
      <c r="G998" s="12" t="s">
        <v>16</v>
      </c>
      <c r="H998" s="9">
        <v>10</v>
      </c>
      <c r="I998" s="24" t="s">
        <v>33</v>
      </c>
      <c r="J998" s="9"/>
    </row>
    <row r="999" spans="1:10" ht="14" x14ac:dyDescent="0.15">
      <c r="A999" s="3">
        <v>37784</v>
      </c>
      <c r="B999" s="12" t="s">
        <v>66</v>
      </c>
      <c r="C999" s="12" t="s">
        <v>10</v>
      </c>
      <c r="D999" s="12" t="s">
        <v>48</v>
      </c>
      <c r="E999" s="12" t="s">
        <v>22</v>
      </c>
      <c r="F999" s="12" t="s">
        <v>40</v>
      </c>
      <c r="G999" s="12" t="s">
        <v>16</v>
      </c>
      <c r="H999" s="9">
        <v>13</v>
      </c>
      <c r="I999" s="24" t="s">
        <v>50</v>
      </c>
      <c r="J999" s="9"/>
    </row>
    <row r="1000" spans="1:10" ht="14" x14ac:dyDescent="0.15">
      <c r="A1000" s="3">
        <v>37779</v>
      </c>
      <c r="B1000" s="12" t="s">
        <v>95</v>
      </c>
      <c r="C1000" s="12" t="s">
        <v>62</v>
      </c>
      <c r="D1000" s="12" t="s">
        <v>59</v>
      </c>
      <c r="E1000" s="12" t="s">
        <v>72</v>
      </c>
      <c r="F1000" s="12" t="s">
        <v>73</v>
      </c>
      <c r="G1000" s="12" t="s">
        <v>24</v>
      </c>
      <c r="H1000" s="9">
        <v>31</v>
      </c>
      <c r="I1000" s="24" t="s">
        <v>54</v>
      </c>
      <c r="J1000" s="9"/>
    </row>
    <row r="1001" spans="1:10" ht="14" x14ac:dyDescent="0.15">
      <c r="A1001" s="3">
        <v>37777</v>
      </c>
      <c r="B1001" s="12" t="s">
        <v>20</v>
      </c>
      <c r="C1001" s="12" t="s">
        <v>10</v>
      </c>
      <c r="D1001" s="12" t="s">
        <v>42</v>
      </c>
      <c r="E1001" s="12" t="s">
        <v>53</v>
      </c>
      <c r="F1001" s="12" t="s">
        <v>56</v>
      </c>
      <c r="G1001" s="12" t="s">
        <v>24</v>
      </c>
      <c r="H1001" s="9">
        <v>15</v>
      </c>
      <c r="I1001" s="24" t="s">
        <v>60</v>
      </c>
      <c r="J1001" s="9"/>
    </row>
    <row r="1002" spans="1:10" ht="14" x14ac:dyDescent="0.15">
      <c r="A1002" s="3">
        <v>37772</v>
      </c>
      <c r="B1002" s="12" t="s">
        <v>19</v>
      </c>
      <c r="C1002" s="12" t="s">
        <v>20</v>
      </c>
      <c r="D1002" s="12" t="s">
        <v>28</v>
      </c>
      <c r="E1002" s="12" t="s">
        <v>37</v>
      </c>
      <c r="F1002" s="12" t="s">
        <v>38</v>
      </c>
      <c r="G1002" s="12" t="s">
        <v>40</v>
      </c>
      <c r="H1002" s="9">
        <v>22</v>
      </c>
      <c r="I1002" s="24" t="s">
        <v>17</v>
      </c>
      <c r="J1002" s="9"/>
    </row>
    <row r="1003" spans="1:10" ht="14" x14ac:dyDescent="0.15">
      <c r="A1003" s="3">
        <v>37770</v>
      </c>
      <c r="B1003" s="12" t="s">
        <v>62</v>
      </c>
      <c r="C1003" s="12" t="s">
        <v>83</v>
      </c>
      <c r="D1003" s="12" t="s">
        <v>78</v>
      </c>
      <c r="E1003" s="12" t="s">
        <v>81</v>
      </c>
      <c r="F1003" s="12" t="s">
        <v>57</v>
      </c>
      <c r="G1003" s="12" t="s">
        <v>24</v>
      </c>
      <c r="H1003" s="9">
        <v>14</v>
      </c>
      <c r="I1003" s="24" t="s">
        <v>64</v>
      </c>
      <c r="J1003" s="9"/>
    </row>
    <row r="1004" spans="1:10" ht="14" x14ac:dyDescent="0.15">
      <c r="A1004" s="3">
        <v>37765</v>
      </c>
      <c r="B1004" s="12" t="s">
        <v>56</v>
      </c>
      <c r="C1004" s="12" t="s">
        <v>57</v>
      </c>
      <c r="D1004" s="12" t="s">
        <v>29</v>
      </c>
      <c r="E1004" s="12" t="s">
        <v>39</v>
      </c>
      <c r="F1004" s="12" t="s">
        <v>31</v>
      </c>
      <c r="G1004" s="12" t="s">
        <v>16</v>
      </c>
      <c r="H1004" s="9">
        <v>5</v>
      </c>
      <c r="I1004" s="24" t="s">
        <v>17</v>
      </c>
      <c r="J1004" s="9"/>
    </row>
    <row r="1005" spans="1:10" ht="14" x14ac:dyDescent="0.15">
      <c r="A1005" s="3">
        <v>37763</v>
      </c>
      <c r="B1005" s="12" t="s">
        <v>52</v>
      </c>
      <c r="C1005" s="12" t="s">
        <v>83</v>
      </c>
      <c r="D1005" s="12" t="s">
        <v>36</v>
      </c>
      <c r="E1005" s="12" t="s">
        <v>73</v>
      </c>
      <c r="F1005" s="12" t="s">
        <v>57</v>
      </c>
      <c r="G1005" s="12" t="s">
        <v>74</v>
      </c>
      <c r="H1005" s="9">
        <v>41</v>
      </c>
      <c r="I1005" s="24" t="s">
        <v>33</v>
      </c>
      <c r="J1005" s="9"/>
    </row>
    <row r="1006" spans="1:10" ht="14" x14ac:dyDescent="0.15">
      <c r="A1006" s="3">
        <v>37758</v>
      </c>
      <c r="B1006" s="12" t="s">
        <v>19</v>
      </c>
      <c r="C1006" s="12" t="s">
        <v>43</v>
      </c>
      <c r="D1006" s="12" t="s">
        <v>57</v>
      </c>
      <c r="E1006" s="12" t="s">
        <v>29</v>
      </c>
      <c r="F1006" s="12" t="s">
        <v>30</v>
      </c>
      <c r="G1006" s="12" t="s">
        <v>16</v>
      </c>
      <c r="H1006" s="9">
        <v>18</v>
      </c>
      <c r="I1006" s="24" t="s">
        <v>86</v>
      </c>
      <c r="J1006" s="9"/>
    </row>
    <row r="1007" spans="1:10" ht="14" x14ac:dyDescent="0.15">
      <c r="A1007" s="3">
        <v>37756</v>
      </c>
      <c r="B1007" s="12" t="s">
        <v>21</v>
      </c>
      <c r="C1007" s="12" t="s">
        <v>95</v>
      </c>
      <c r="D1007" s="12" t="s">
        <v>10</v>
      </c>
      <c r="E1007" s="12" t="s">
        <v>67</v>
      </c>
      <c r="F1007" s="12" t="s">
        <v>28</v>
      </c>
      <c r="G1007" s="12" t="s">
        <v>29</v>
      </c>
      <c r="H1007" s="9">
        <v>44</v>
      </c>
      <c r="I1007" s="24" t="s">
        <v>54</v>
      </c>
      <c r="J1007" s="9"/>
    </row>
    <row r="1008" spans="1:10" ht="14" x14ac:dyDescent="0.15">
      <c r="A1008" s="3">
        <v>37751</v>
      </c>
      <c r="B1008" s="12" t="s">
        <v>56</v>
      </c>
      <c r="C1008" s="12" t="s">
        <v>73</v>
      </c>
      <c r="D1008" s="12" t="s">
        <v>81</v>
      </c>
      <c r="E1008" s="12" t="s">
        <v>57</v>
      </c>
      <c r="F1008" s="12" t="s">
        <v>29</v>
      </c>
      <c r="G1008" s="12" t="s">
        <v>32</v>
      </c>
      <c r="H1008" s="9">
        <v>20</v>
      </c>
      <c r="I1008" s="24" t="s">
        <v>98</v>
      </c>
      <c r="J1008" s="9"/>
    </row>
    <row r="1009" spans="1:10" ht="14" x14ac:dyDescent="0.15">
      <c r="A1009" s="3">
        <v>37749</v>
      </c>
      <c r="B1009" s="12" t="s">
        <v>47</v>
      </c>
      <c r="C1009" s="12" t="s">
        <v>25</v>
      </c>
      <c r="D1009" s="12" t="s">
        <v>53</v>
      </c>
      <c r="E1009" s="12" t="s">
        <v>49</v>
      </c>
      <c r="F1009" s="12" t="s">
        <v>30</v>
      </c>
      <c r="G1009" s="12" t="s">
        <v>15</v>
      </c>
      <c r="H1009" s="9">
        <v>4</v>
      </c>
      <c r="I1009" s="24" t="s">
        <v>17</v>
      </c>
      <c r="J1009" s="9"/>
    </row>
    <row r="1010" spans="1:10" ht="14" x14ac:dyDescent="0.15">
      <c r="A1010" s="3">
        <v>37744</v>
      </c>
      <c r="B1010" s="12" t="s">
        <v>19</v>
      </c>
      <c r="C1010" s="12" t="s">
        <v>47</v>
      </c>
      <c r="D1010" s="12" t="s">
        <v>12</v>
      </c>
      <c r="E1010" s="12" t="s">
        <v>68</v>
      </c>
      <c r="F1010" s="12" t="s">
        <v>53</v>
      </c>
      <c r="G1010" s="12" t="s">
        <v>77</v>
      </c>
      <c r="H1010" s="9">
        <v>8</v>
      </c>
      <c r="I1010" s="24" t="s">
        <v>60</v>
      </c>
      <c r="J1010" s="9"/>
    </row>
    <row r="1011" spans="1:10" ht="14" x14ac:dyDescent="0.15">
      <c r="A1011" s="3">
        <v>37742</v>
      </c>
      <c r="B1011" s="12" t="s">
        <v>48</v>
      </c>
      <c r="C1011" s="12" t="s">
        <v>67</v>
      </c>
      <c r="D1011" s="12" t="s">
        <v>68</v>
      </c>
      <c r="E1011" s="12" t="s">
        <v>28</v>
      </c>
      <c r="F1011" s="12" t="s">
        <v>73</v>
      </c>
      <c r="G1011" s="12" t="s">
        <v>14</v>
      </c>
      <c r="H1011" s="9">
        <v>20</v>
      </c>
      <c r="I1011" s="24" t="s">
        <v>17</v>
      </c>
      <c r="J1011" s="9"/>
    </row>
    <row r="1012" spans="1:10" ht="14" x14ac:dyDescent="0.15">
      <c r="A1012" s="3">
        <v>37737</v>
      </c>
      <c r="B1012" s="12" t="s">
        <v>62</v>
      </c>
      <c r="C1012" s="12" t="s">
        <v>71</v>
      </c>
      <c r="D1012" s="12" t="s">
        <v>35</v>
      </c>
      <c r="E1012" s="12" t="s">
        <v>53</v>
      </c>
      <c r="F1012" s="12" t="s">
        <v>78</v>
      </c>
      <c r="G1012" s="12" t="s">
        <v>40</v>
      </c>
      <c r="H1012" s="9">
        <v>35</v>
      </c>
      <c r="I1012" s="24" t="s">
        <v>45</v>
      </c>
      <c r="J1012" s="9"/>
    </row>
    <row r="1013" spans="1:10" ht="14" x14ac:dyDescent="0.15">
      <c r="A1013" s="3">
        <v>37735</v>
      </c>
      <c r="B1013" s="12" t="s">
        <v>83</v>
      </c>
      <c r="C1013" s="12" t="s">
        <v>44</v>
      </c>
      <c r="D1013" s="12" t="s">
        <v>28</v>
      </c>
      <c r="E1013" s="12" t="s">
        <v>30</v>
      </c>
      <c r="F1013" s="12" t="s">
        <v>37</v>
      </c>
      <c r="G1013" s="12" t="s">
        <v>40</v>
      </c>
      <c r="H1013" s="9">
        <v>27</v>
      </c>
      <c r="I1013" s="24" t="s">
        <v>50</v>
      </c>
      <c r="J1013" s="9"/>
    </row>
    <row r="1014" spans="1:10" ht="14" x14ac:dyDescent="0.15">
      <c r="A1014" s="3">
        <v>37730</v>
      </c>
      <c r="B1014" s="12" t="s">
        <v>67</v>
      </c>
      <c r="C1014" s="12" t="s">
        <v>22</v>
      </c>
      <c r="D1014" s="12" t="s">
        <v>77</v>
      </c>
      <c r="E1014" s="12" t="s">
        <v>81</v>
      </c>
      <c r="F1014" s="12" t="s">
        <v>40</v>
      </c>
      <c r="G1014" s="12" t="s">
        <v>31</v>
      </c>
      <c r="H1014" s="9">
        <v>22</v>
      </c>
      <c r="I1014" s="24" t="s">
        <v>33</v>
      </c>
      <c r="J1014" s="9"/>
    </row>
    <row r="1015" spans="1:10" ht="14" x14ac:dyDescent="0.15">
      <c r="A1015" s="3">
        <v>37728</v>
      </c>
      <c r="B1015" s="12" t="s">
        <v>67</v>
      </c>
      <c r="C1015" s="12" t="s">
        <v>72</v>
      </c>
      <c r="D1015" s="12" t="s">
        <v>36</v>
      </c>
      <c r="E1015" s="12" t="s">
        <v>49</v>
      </c>
      <c r="F1015" s="12" t="s">
        <v>73</v>
      </c>
      <c r="G1015" s="12" t="s">
        <v>31</v>
      </c>
      <c r="H1015" s="9">
        <v>11</v>
      </c>
      <c r="I1015" s="24" t="s">
        <v>17</v>
      </c>
      <c r="J1015" s="9"/>
    </row>
    <row r="1016" spans="1:10" ht="14" x14ac:dyDescent="0.15">
      <c r="A1016" s="3">
        <v>37723</v>
      </c>
      <c r="B1016" s="12" t="s">
        <v>62</v>
      </c>
      <c r="C1016" s="12" t="s">
        <v>71</v>
      </c>
      <c r="D1016" s="12" t="s">
        <v>72</v>
      </c>
      <c r="E1016" s="12" t="s">
        <v>13</v>
      </c>
      <c r="F1016" s="12" t="s">
        <v>14</v>
      </c>
      <c r="G1016" s="12" t="s">
        <v>24</v>
      </c>
      <c r="H1016" s="9">
        <v>38</v>
      </c>
      <c r="I1016" s="24" t="s">
        <v>26</v>
      </c>
      <c r="J1016" s="9"/>
    </row>
    <row r="1017" spans="1:10" ht="14" x14ac:dyDescent="0.15">
      <c r="A1017" s="3">
        <v>37721</v>
      </c>
      <c r="B1017" s="12" t="s">
        <v>66</v>
      </c>
      <c r="C1017" s="12" t="s">
        <v>43</v>
      </c>
      <c r="D1017" s="12" t="s">
        <v>53</v>
      </c>
      <c r="E1017" s="12" t="s">
        <v>38</v>
      </c>
      <c r="F1017" s="12" t="s">
        <v>32</v>
      </c>
      <c r="G1017" s="12" t="s">
        <v>39</v>
      </c>
      <c r="H1017" s="9">
        <v>49</v>
      </c>
      <c r="I1017" s="24" t="s">
        <v>98</v>
      </c>
      <c r="J1017" s="9"/>
    </row>
    <row r="1018" spans="1:10" ht="14" x14ac:dyDescent="0.15">
      <c r="A1018" s="3">
        <v>37716</v>
      </c>
      <c r="B1018" s="12" t="s">
        <v>20</v>
      </c>
      <c r="C1018" s="12" t="s">
        <v>52</v>
      </c>
      <c r="D1018" s="12" t="s">
        <v>44</v>
      </c>
      <c r="E1018" s="12" t="s">
        <v>49</v>
      </c>
      <c r="F1018" s="12" t="s">
        <v>24</v>
      </c>
      <c r="G1018" s="12" t="s">
        <v>74</v>
      </c>
      <c r="H1018" s="9">
        <v>34</v>
      </c>
      <c r="I1018" s="24" t="s">
        <v>86</v>
      </c>
      <c r="J1018" s="9"/>
    </row>
    <row r="1019" spans="1:10" ht="14" x14ac:dyDescent="0.15">
      <c r="A1019" s="3">
        <v>37714</v>
      </c>
      <c r="B1019" s="12" t="s">
        <v>19</v>
      </c>
      <c r="C1019" s="12" t="s">
        <v>47</v>
      </c>
      <c r="D1019" s="12" t="s">
        <v>35</v>
      </c>
      <c r="E1019" s="12" t="s">
        <v>78</v>
      </c>
      <c r="F1019" s="12" t="s">
        <v>38</v>
      </c>
      <c r="G1019" s="12" t="s">
        <v>74</v>
      </c>
      <c r="H1019" s="9">
        <v>45</v>
      </c>
      <c r="I1019" s="24" t="s">
        <v>26</v>
      </c>
      <c r="J1019" s="9"/>
    </row>
    <row r="1020" spans="1:10" ht="14" x14ac:dyDescent="0.15">
      <c r="A1020" s="3">
        <v>37709</v>
      </c>
      <c r="B1020" s="12" t="s">
        <v>66</v>
      </c>
      <c r="C1020" s="12" t="s">
        <v>10</v>
      </c>
      <c r="D1020" s="12" t="s">
        <v>72</v>
      </c>
      <c r="E1020" s="12" t="s">
        <v>44</v>
      </c>
      <c r="F1020" s="12" t="s">
        <v>77</v>
      </c>
      <c r="G1020" s="12" t="s">
        <v>31</v>
      </c>
      <c r="H1020" s="9">
        <v>27</v>
      </c>
      <c r="I1020" s="24" t="s">
        <v>50</v>
      </c>
      <c r="J1020" s="9"/>
    </row>
    <row r="1021" spans="1:10" ht="14" x14ac:dyDescent="0.15">
      <c r="A1021" s="3">
        <v>37707</v>
      </c>
      <c r="B1021" s="12" t="s">
        <v>19</v>
      </c>
      <c r="C1021" s="12" t="s">
        <v>25</v>
      </c>
      <c r="D1021" s="12" t="s">
        <v>56</v>
      </c>
      <c r="E1021" s="12" t="s">
        <v>24</v>
      </c>
      <c r="F1021" s="12" t="s">
        <v>74</v>
      </c>
      <c r="G1021" s="12" t="s">
        <v>16</v>
      </c>
      <c r="H1021" s="9">
        <v>44</v>
      </c>
      <c r="I1021" s="24" t="s">
        <v>54</v>
      </c>
      <c r="J1021" s="9"/>
    </row>
    <row r="1022" spans="1:10" ht="14" x14ac:dyDescent="0.15">
      <c r="A1022" s="3">
        <v>37702</v>
      </c>
      <c r="B1022" s="12" t="s">
        <v>47</v>
      </c>
      <c r="C1022" s="12" t="s">
        <v>48</v>
      </c>
      <c r="D1022" s="12" t="s">
        <v>25</v>
      </c>
      <c r="E1022" s="12" t="s">
        <v>77</v>
      </c>
      <c r="F1022" s="12" t="s">
        <v>38</v>
      </c>
      <c r="G1022" s="12" t="s">
        <v>32</v>
      </c>
      <c r="H1022" s="9">
        <v>32</v>
      </c>
      <c r="I1022" s="24" t="s">
        <v>86</v>
      </c>
      <c r="J1022" s="9"/>
    </row>
    <row r="1023" spans="1:10" ht="14" x14ac:dyDescent="0.15">
      <c r="A1023" s="3">
        <v>37700</v>
      </c>
      <c r="B1023" s="12" t="s">
        <v>47</v>
      </c>
      <c r="C1023" s="12" t="s">
        <v>42</v>
      </c>
      <c r="D1023" s="12" t="s">
        <v>71</v>
      </c>
      <c r="E1023" s="12" t="s">
        <v>78</v>
      </c>
      <c r="F1023" s="12" t="s">
        <v>81</v>
      </c>
      <c r="G1023" s="12" t="s">
        <v>57</v>
      </c>
      <c r="H1023" s="9">
        <v>38</v>
      </c>
      <c r="I1023" s="24" t="s">
        <v>17</v>
      </c>
      <c r="J1023" s="9"/>
    </row>
    <row r="1024" spans="1:10" ht="14" x14ac:dyDescent="0.15">
      <c r="A1024" s="3">
        <v>37695</v>
      </c>
      <c r="B1024" s="12" t="s">
        <v>59</v>
      </c>
      <c r="C1024" s="12" t="s">
        <v>67</v>
      </c>
      <c r="D1024" s="12" t="s">
        <v>28</v>
      </c>
      <c r="E1024" s="12" t="s">
        <v>78</v>
      </c>
      <c r="F1024" s="12" t="s">
        <v>29</v>
      </c>
      <c r="G1024" s="12" t="s">
        <v>16</v>
      </c>
      <c r="H1024" s="9">
        <v>31</v>
      </c>
      <c r="I1024" s="24" t="s">
        <v>17</v>
      </c>
      <c r="J1024" s="9"/>
    </row>
    <row r="1025" spans="1:10" ht="14" x14ac:dyDescent="0.15">
      <c r="A1025" s="3">
        <v>37693</v>
      </c>
      <c r="B1025" s="12" t="s">
        <v>43</v>
      </c>
      <c r="C1025" s="12" t="s">
        <v>57</v>
      </c>
      <c r="D1025" s="12" t="s">
        <v>37</v>
      </c>
      <c r="E1025" s="12" t="s">
        <v>38</v>
      </c>
      <c r="F1025" s="12" t="s">
        <v>31</v>
      </c>
      <c r="G1025" s="12" t="s">
        <v>74</v>
      </c>
      <c r="H1025" s="9">
        <v>34</v>
      </c>
      <c r="I1025" s="24" t="s">
        <v>45</v>
      </c>
      <c r="J1025" s="9"/>
    </row>
    <row r="1026" spans="1:10" ht="14" x14ac:dyDescent="0.15">
      <c r="A1026" s="3">
        <v>37688</v>
      </c>
      <c r="B1026" s="12" t="s">
        <v>19</v>
      </c>
      <c r="C1026" s="12" t="s">
        <v>67</v>
      </c>
      <c r="D1026" s="12" t="s">
        <v>30</v>
      </c>
      <c r="E1026" s="12" t="s">
        <v>37</v>
      </c>
      <c r="F1026" s="12" t="s">
        <v>74</v>
      </c>
      <c r="G1026" s="12" t="s">
        <v>16</v>
      </c>
      <c r="H1026" s="9">
        <v>24</v>
      </c>
      <c r="I1026" s="24" t="s">
        <v>60</v>
      </c>
      <c r="J1026" s="9"/>
    </row>
    <row r="1027" spans="1:10" ht="14" x14ac:dyDescent="0.15">
      <c r="A1027" s="3">
        <v>37686</v>
      </c>
      <c r="B1027" s="12" t="s">
        <v>19</v>
      </c>
      <c r="C1027" s="12" t="s">
        <v>66</v>
      </c>
      <c r="D1027" s="12" t="s">
        <v>71</v>
      </c>
      <c r="E1027" s="12" t="s">
        <v>52</v>
      </c>
      <c r="F1027" s="12" t="s">
        <v>22</v>
      </c>
      <c r="G1027" s="12" t="s">
        <v>73</v>
      </c>
      <c r="H1027" s="9">
        <v>32</v>
      </c>
      <c r="I1027" s="24" t="s">
        <v>33</v>
      </c>
      <c r="J1027" s="9"/>
    </row>
    <row r="1028" spans="1:10" ht="14" x14ac:dyDescent="0.15">
      <c r="A1028" s="3">
        <v>37681</v>
      </c>
      <c r="B1028" s="12" t="s">
        <v>59</v>
      </c>
      <c r="C1028" s="12" t="s">
        <v>35</v>
      </c>
      <c r="D1028" s="12" t="s">
        <v>72</v>
      </c>
      <c r="E1028" s="12" t="s">
        <v>73</v>
      </c>
      <c r="F1028" s="12" t="s">
        <v>30</v>
      </c>
      <c r="G1028" s="12" t="s">
        <v>24</v>
      </c>
      <c r="H1028" s="9">
        <v>22</v>
      </c>
      <c r="I1028" s="24" t="s">
        <v>50</v>
      </c>
      <c r="J1028" s="9"/>
    </row>
    <row r="1029" spans="1:10" ht="14" x14ac:dyDescent="0.15">
      <c r="A1029" s="3">
        <v>37679</v>
      </c>
      <c r="B1029" s="12" t="s">
        <v>19</v>
      </c>
      <c r="C1029" s="12" t="s">
        <v>62</v>
      </c>
      <c r="D1029" s="12" t="s">
        <v>66</v>
      </c>
      <c r="E1029" s="12" t="s">
        <v>11</v>
      </c>
      <c r="F1029" s="12" t="s">
        <v>24</v>
      </c>
      <c r="G1029" s="12" t="s">
        <v>31</v>
      </c>
      <c r="H1029" s="9">
        <v>40</v>
      </c>
      <c r="I1029" s="24" t="s">
        <v>54</v>
      </c>
      <c r="J1029" s="9"/>
    </row>
    <row r="1030" spans="1:10" ht="14" x14ac:dyDescent="0.15">
      <c r="A1030" s="3">
        <v>37674</v>
      </c>
      <c r="B1030" s="12" t="s">
        <v>66</v>
      </c>
      <c r="C1030" s="12" t="s">
        <v>25</v>
      </c>
      <c r="D1030" s="12" t="s">
        <v>22</v>
      </c>
      <c r="E1030" s="12" t="s">
        <v>78</v>
      </c>
      <c r="F1030" s="12" t="s">
        <v>37</v>
      </c>
      <c r="G1030" s="12" t="s">
        <v>24</v>
      </c>
      <c r="H1030" s="9">
        <v>27</v>
      </c>
      <c r="I1030" s="24" t="s">
        <v>45</v>
      </c>
      <c r="J1030" s="9"/>
    </row>
    <row r="1031" spans="1:10" ht="14" x14ac:dyDescent="0.15">
      <c r="A1031" s="3">
        <v>37672</v>
      </c>
      <c r="B1031" s="12" t="s">
        <v>21</v>
      </c>
      <c r="C1031" s="12" t="s">
        <v>95</v>
      </c>
      <c r="D1031" s="12" t="s">
        <v>10</v>
      </c>
      <c r="E1031" s="12" t="s">
        <v>42</v>
      </c>
      <c r="F1031" s="12" t="s">
        <v>11</v>
      </c>
      <c r="G1031" s="12" t="s">
        <v>31</v>
      </c>
      <c r="H1031" s="9">
        <v>20</v>
      </c>
      <c r="I1031" s="24" t="s">
        <v>50</v>
      </c>
      <c r="J1031" s="9"/>
    </row>
    <row r="1032" spans="1:10" ht="14" x14ac:dyDescent="0.15">
      <c r="A1032" s="3">
        <v>37667</v>
      </c>
      <c r="B1032" s="12" t="s">
        <v>66</v>
      </c>
      <c r="C1032" s="12" t="s">
        <v>13</v>
      </c>
      <c r="D1032" s="12" t="s">
        <v>73</v>
      </c>
      <c r="E1032" s="12" t="s">
        <v>32</v>
      </c>
      <c r="F1032" s="12" t="s">
        <v>39</v>
      </c>
      <c r="G1032" s="12" t="s">
        <v>74</v>
      </c>
      <c r="H1032" s="9">
        <v>40</v>
      </c>
      <c r="I1032" s="24" t="s">
        <v>60</v>
      </c>
      <c r="J1032" s="9"/>
    </row>
    <row r="1033" spans="1:10" ht="14" x14ac:dyDescent="0.15">
      <c r="A1033" s="3">
        <v>37665</v>
      </c>
      <c r="B1033" s="12" t="s">
        <v>19</v>
      </c>
      <c r="C1033" s="12" t="s">
        <v>12</v>
      </c>
      <c r="D1033" s="12" t="s">
        <v>71</v>
      </c>
      <c r="E1033" s="12" t="s">
        <v>77</v>
      </c>
      <c r="F1033" s="12" t="s">
        <v>74</v>
      </c>
      <c r="G1033" s="12" t="s">
        <v>16</v>
      </c>
      <c r="H1033" s="9">
        <v>33</v>
      </c>
      <c r="I1033" s="24" t="s">
        <v>60</v>
      </c>
      <c r="J1033" s="9"/>
    </row>
    <row r="1034" spans="1:10" ht="14" x14ac:dyDescent="0.15">
      <c r="A1034" s="3">
        <v>37660</v>
      </c>
      <c r="B1034" s="12" t="s">
        <v>11</v>
      </c>
      <c r="C1034" s="12" t="s">
        <v>71</v>
      </c>
      <c r="D1034" s="12" t="s">
        <v>13</v>
      </c>
      <c r="E1034" s="12" t="s">
        <v>14</v>
      </c>
      <c r="F1034" s="12" t="s">
        <v>39</v>
      </c>
      <c r="G1034" s="12" t="s">
        <v>40</v>
      </c>
      <c r="H1034" s="9">
        <v>32</v>
      </c>
      <c r="I1034" s="24" t="s">
        <v>64</v>
      </c>
      <c r="J1034" s="9"/>
    </row>
    <row r="1035" spans="1:10" ht="14" x14ac:dyDescent="0.15">
      <c r="A1035" s="3">
        <v>37658</v>
      </c>
      <c r="B1035" s="12" t="s">
        <v>20</v>
      </c>
      <c r="C1035" s="12" t="s">
        <v>48</v>
      </c>
      <c r="D1035" s="12" t="s">
        <v>57</v>
      </c>
      <c r="E1035" s="12" t="s">
        <v>30</v>
      </c>
      <c r="F1035" s="12" t="s">
        <v>23</v>
      </c>
      <c r="G1035" s="12" t="s">
        <v>74</v>
      </c>
      <c r="H1035" s="9">
        <v>19</v>
      </c>
      <c r="I1035" s="24" t="s">
        <v>54</v>
      </c>
      <c r="J1035" s="9"/>
    </row>
    <row r="1036" spans="1:10" ht="14" x14ac:dyDescent="0.15">
      <c r="A1036" s="3">
        <v>37653</v>
      </c>
      <c r="B1036" s="12" t="s">
        <v>12</v>
      </c>
      <c r="C1036" s="12" t="s">
        <v>52</v>
      </c>
      <c r="D1036" s="12" t="s">
        <v>13</v>
      </c>
      <c r="E1036" s="12" t="s">
        <v>29</v>
      </c>
      <c r="F1036" s="12" t="s">
        <v>24</v>
      </c>
      <c r="G1036" s="12" t="s">
        <v>39</v>
      </c>
      <c r="H1036" s="9">
        <v>37</v>
      </c>
      <c r="I1036" s="24" t="s">
        <v>54</v>
      </c>
      <c r="J1036" s="9"/>
    </row>
    <row r="1037" spans="1:10" ht="14" x14ac:dyDescent="0.15">
      <c r="A1037" s="3">
        <v>37651</v>
      </c>
      <c r="B1037" s="12" t="s">
        <v>10</v>
      </c>
      <c r="C1037" s="12" t="s">
        <v>35</v>
      </c>
      <c r="D1037" s="12" t="s">
        <v>53</v>
      </c>
      <c r="E1037" s="12" t="s">
        <v>44</v>
      </c>
      <c r="F1037" s="12" t="s">
        <v>14</v>
      </c>
      <c r="G1037" s="12" t="s">
        <v>40</v>
      </c>
      <c r="H1037" s="9">
        <v>11</v>
      </c>
      <c r="I1037" s="24" t="s">
        <v>98</v>
      </c>
      <c r="J1037" s="9"/>
    </row>
    <row r="1038" spans="1:10" ht="14" x14ac:dyDescent="0.15">
      <c r="A1038" s="3">
        <v>37646</v>
      </c>
      <c r="B1038" s="12" t="s">
        <v>52</v>
      </c>
      <c r="C1038" s="12" t="s">
        <v>49</v>
      </c>
      <c r="D1038" s="12" t="s">
        <v>37</v>
      </c>
      <c r="E1038" s="12" t="s">
        <v>24</v>
      </c>
      <c r="F1038" s="12" t="s">
        <v>31</v>
      </c>
      <c r="G1038" s="12" t="s">
        <v>16</v>
      </c>
      <c r="H1038" s="9">
        <v>22</v>
      </c>
      <c r="I1038" s="24" t="s">
        <v>64</v>
      </c>
      <c r="J1038" s="9"/>
    </row>
    <row r="1039" spans="1:10" ht="14" x14ac:dyDescent="0.15">
      <c r="A1039" s="3">
        <v>37644</v>
      </c>
      <c r="B1039" s="12" t="s">
        <v>59</v>
      </c>
      <c r="C1039" s="12" t="s">
        <v>43</v>
      </c>
      <c r="D1039" s="12" t="s">
        <v>52</v>
      </c>
      <c r="E1039" s="12" t="s">
        <v>77</v>
      </c>
      <c r="F1039" s="12" t="s">
        <v>32</v>
      </c>
      <c r="G1039" s="12" t="s">
        <v>24</v>
      </c>
      <c r="H1039" s="9">
        <v>29</v>
      </c>
      <c r="I1039" s="24" t="s">
        <v>86</v>
      </c>
      <c r="J1039" s="9"/>
    </row>
    <row r="1040" spans="1:10" ht="14" x14ac:dyDescent="0.15">
      <c r="A1040" s="3">
        <v>37639</v>
      </c>
      <c r="B1040" s="12" t="s">
        <v>52</v>
      </c>
      <c r="C1040" s="12" t="s">
        <v>35</v>
      </c>
      <c r="D1040" s="12" t="s">
        <v>53</v>
      </c>
      <c r="E1040" s="12" t="s">
        <v>78</v>
      </c>
      <c r="F1040" s="12" t="s">
        <v>29</v>
      </c>
      <c r="G1040" s="12" t="s">
        <v>74</v>
      </c>
      <c r="H1040" s="9">
        <v>29</v>
      </c>
      <c r="I1040" s="24" t="s">
        <v>54</v>
      </c>
      <c r="J1040" s="9"/>
    </row>
    <row r="1041" spans="1:10" ht="14" x14ac:dyDescent="0.15">
      <c r="A1041" s="3">
        <v>37637</v>
      </c>
      <c r="B1041" s="12" t="s">
        <v>12</v>
      </c>
      <c r="C1041" s="12" t="s">
        <v>43</v>
      </c>
      <c r="D1041" s="12" t="s">
        <v>67</v>
      </c>
      <c r="E1041" s="12" t="s">
        <v>68</v>
      </c>
      <c r="F1041" s="12" t="s">
        <v>44</v>
      </c>
      <c r="G1041" s="12" t="s">
        <v>49</v>
      </c>
      <c r="H1041" s="9">
        <v>36</v>
      </c>
      <c r="I1041" s="24" t="s">
        <v>33</v>
      </c>
      <c r="J1041" s="9"/>
    </row>
    <row r="1042" spans="1:10" ht="14" x14ac:dyDescent="0.15">
      <c r="A1042" s="3">
        <v>37632</v>
      </c>
      <c r="B1042" s="12" t="s">
        <v>21</v>
      </c>
      <c r="C1042" s="12" t="s">
        <v>67</v>
      </c>
      <c r="D1042" s="12" t="s">
        <v>68</v>
      </c>
      <c r="E1042" s="12" t="s">
        <v>49</v>
      </c>
      <c r="F1042" s="12" t="s">
        <v>15</v>
      </c>
      <c r="G1042" s="12" t="s">
        <v>39</v>
      </c>
      <c r="H1042" s="9">
        <v>22</v>
      </c>
      <c r="I1042" s="24" t="s">
        <v>64</v>
      </c>
      <c r="J1042" s="9"/>
    </row>
    <row r="1043" spans="1:10" ht="14" x14ac:dyDescent="0.15">
      <c r="A1043" s="3">
        <v>37630</v>
      </c>
      <c r="B1043" s="12" t="s">
        <v>42</v>
      </c>
      <c r="C1043" s="12" t="s">
        <v>67</v>
      </c>
      <c r="D1043" s="12" t="s">
        <v>68</v>
      </c>
      <c r="E1043" s="12" t="s">
        <v>83</v>
      </c>
      <c r="F1043" s="12" t="s">
        <v>72</v>
      </c>
      <c r="G1043" s="12" t="s">
        <v>44</v>
      </c>
      <c r="H1043" s="9">
        <v>27</v>
      </c>
      <c r="I1043" s="24" t="s">
        <v>54</v>
      </c>
      <c r="J1043" s="9"/>
    </row>
    <row r="1044" spans="1:10" ht="14" x14ac:dyDescent="0.15">
      <c r="A1044" s="3">
        <v>37625</v>
      </c>
      <c r="B1044" s="12" t="s">
        <v>36</v>
      </c>
      <c r="C1044" s="12" t="s">
        <v>77</v>
      </c>
      <c r="D1044" s="12" t="s">
        <v>57</v>
      </c>
      <c r="E1044" s="12" t="s">
        <v>37</v>
      </c>
      <c r="F1044" s="12" t="s">
        <v>24</v>
      </c>
      <c r="G1044" s="12" t="s">
        <v>39</v>
      </c>
      <c r="H1044" s="9">
        <v>41</v>
      </c>
      <c r="I1044" s="24" t="s">
        <v>60</v>
      </c>
      <c r="J1044" s="9"/>
    </row>
    <row r="1045" spans="1:10" ht="14" x14ac:dyDescent="0.15">
      <c r="A1045" s="3">
        <v>37623</v>
      </c>
      <c r="B1045" s="12" t="s">
        <v>43</v>
      </c>
      <c r="C1045" s="12" t="s">
        <v>77</v>
      </c>
      <c r="D1045" s="12" t="s">
        <v>30</v>
      </c>
      <c r="E1045" s="12" t="s">
        <v>38</v>
      </c>
      <c r="F1045" s="12" t="s">
        <v>23</v>
      </c>
      <c r="G1045" s="12" t="s">
        <v>31</v>
      </c>
      <c r="H1045" s="9">
        <v>18</v>
      </c>
      <c r="I1045" s="24" t="s">
        <v>86</v>
      </c>
      <c r="J1045" s="9"/>
    </row>
    <row r="1046" spans="1:10" ht="14" x14ac:dyDescent="0.15">
      <c r="A1046" s="3">
        <v>37618</v>
      </c>
      <c r="B1046" s="12" t="s">
        <v>47</v>
      </c>
      <c r="C1046" s="12" t="s">
        <v>71</v>
      </c>
      <c r="D1046" s="12" t="s">
        <v>53</v>
      </c>
      <c r="E1046" s="12" t="s">
        <v>72</v>
      </c>
      <c r="F1046" s="12" t="s">
        <v>81</v>
      </c>
      <c r="G1046" s="12" t="s">
        <v>40</v>
      </c>
      <c r="H1046" s="9">
        <v>36</v>
      </c>
      <c r="I1046" s="24" t="s">
        <v>54</v>
      </c>
      <c r="J1046" s="9"/>
    </row>
    <row r="1047" spans="1:10" ht="14" x14ac:dyDescent="0.15">
      <c r="A1047" s="3">
        <v>37616</v>
      </c>
      <c r="B1047" s="12" t="s">
        <v>47</v>
      </c>
      <c r="C1047" s="12" t="s">
        <v>12</v>
      </c>
      <c r="D1047" s="12" t="s">
        <v>13</v>
      </c>
      <c r="E1047" s="12" t="s">
        <v>23</v>
      </c>
      <c r="F1047" s="12" t="s">
        <v>39</v>
      </c>
      <c r="G1047" s="12" t="s">
        <v>74</v>
      </c>
      <c r="H1047" s="9">
        <v>44</v>
      </c>
      <c r="I1047" s="24" t="s">
        <v>17</v>
      </c>
      <c r="J1047" s="9"/>
    </row>
    <row r="1048" spans="1:10" ht="14" x14ac:dyDescent="0.15">
      <c r="A1048" s="3">
        <v>37611</v>
      </c>
      <c r="B1048" s="12" t="s">
        <v>66</v>
      </c>
      <c r="C1048" s="12" t="s">
        <v>11</v>
      </c>
      <c r="D1048" s="12" t="s">
        <v>12</v>
      </c>
      <c r="E1048" s="12" t="s">
        <v>49</v>
      </c>
      <c r="F1048" s="12" t="s">
        <v>24</v>
      </c>
      <c r="G1048" s="12" t="s">
        <v>31</v>
      </c>
      <c r="H1048" s="9">
        <v>33</v>
      </c>
      <c r="I1048" s="24" t="s">
        <v>33</v>
      </c>
      <c r="J1048" s="9"/>
    </row>
    <row r="1049" spans="1:10" ht="14" x14ac:dyDescent="0.15">
      <c r="A1049" s="3">
        <v>37609</v>
      </c>
      <c r="B1049" s="12" t="s">
        <v>11</v>
      </c>
      <c r="C1049" s="12" t="s">
        <v>53</v>
      </c>
      <c r="D1049" s="12" t="s">
        <v>24</v>
      </c>
      <c r="E1049" s="12" t="s">
        <v>40</v>
      </c>
      <c r="F1049" s="12" t="s">
        <v>74</v>
      </c>
      <c r="G1049" s="12" t="s">
        <v>16</v>
      </c>
      <c r="H1049" s="9">
        <v>34</v>
      </c>
      <c r="I1049" s="24" t="s">
        <v>98</v>
      </c>
      <c r="J1049" s="9"/>
    </row>
    <row r="1050" spans="1:10" ht="14" x14ac:dyDescent="0.15">
      <c r="A1050" s="3">
        <v>37604</v>
      </c>
      <c r="B1050" s="12" t="s">
        <v>95</v>
      </c>
      <c r="C1050" s="12" t="s">
        <v>68</v>
      </c>
      <c r="D1050" s="12" t="s">
        <v>35</v>
      </c>
      <c r="E1050" s="12" t="s">
        <v>81</v>
      </c>
      <c r="F1050" s="12" t="s">
        <v>29</v>
      </c>
      <c r="G1050" s="12" t="s">
        <v>38</v>
      </c>
      <c r="H1050" s="9">
        <v>5</v>
      </c>
      <c r="I1050" s="24" t="s">
        <v>33</v>
      </c>
      <c r="J1050" s="9"/>
    </row>
    <row r="1051" spans="1:10" ht="14" x14ac:dyDescent="0.15">
      <c r="A1051" s="3">
        <v>37602</v>
      </c>
      <c r="B1051" s="12" t="s">
        <v>20</v>
      </c>
      <c r="C1051" s="12" t="s">
        <v>21</v>
      </c>
      <c r="D1051" s="12" t="s">
        <v>44</v>
      </c>
      <c r="E1051" s="12" t="s">
        <v>57</v>
      </c>
      <c r="F1051" s="12" t="s">
        <v>14</v>
      </c>
      <c r="G1051" s="12" t="s">
        <v>15</v>
      </c>
      <c r="H1051" s="9">
        <v>7</v>
      </c>
      <c r="I1051" s="24" t="s">
        <v>45</v>
      </c>
      <c r="J1051" s="9"/>
    </row>
    <row r="1052" spans="1:10" ht="14" x14ac:dyDescent="0.15">
      <c r="A1052" s="3">
        <v>37597</v>
      </c>
      <c r="B1052" s="12" t="s">
        <v>71</v>
      </c>
      <c r="C1052" s="12" t="s">
        <v>52</v>
      </c>
      <c r="D1052" s="12" t="s">
        <v>13</v>
      </c>
      <c r="E1052" s="12" t="s">
        <v>77</v>
      </c>
      <c r="F1052" s="12" t="s">
        <v>37</v>
      </c>
      <c r="G1052" s="12" t="s">
        <v>15</v>
      </c>
      <c r="H1052" s="9">
        <v>48</v>
      </c>
      <c r="I1052" s="24" t="s">
        <v>54</v>
      </c>
      <c r="J1052" s="9"/>
    </row>
    <row r="1053" spans="1:10" ht="14" x14ac:dyDescent="0.15">
      <c r="A1053" s="3">
        <v>37595</v>
      </c>
      <c r="B1053" s="12" t="s">
        <v>20</v>
      </c>
      <c r="C1053" s="12" t="s">
        <v>95</v>
      </c>
      <c r="D1053" s="12" t="s">
        <v>35</v>
      </c>
      <c r="E1053" s="12" t="s">
        <v>56</v>
      </c>
      <c r="F1053" s="12" t="s">
        <v>14</v>
      </c>
      <c r="G1053" s="12" t="s">
        <v>39</v>
      </c>
      <c r="H1053" s="9">
        <v>33</v>
      </c>
      <c r="I1053" s="24" t="s">
        <v>33</v>
      </c>
      <c r="J1053" s="9"/>
    </row>
    <row r="1054" spans="1:10" ht="14" x14ac:dyDescent="0.15">
      <c r="A1054" s="3">
        <v>37590</v>
      </c>
      <c r="B1054" s="12" t="s">
        <v>67</v>
      </c>
      <c r="C1054" s="12" t="s">
        <v>35</v>
      </c>
      <c r="D1054" s="12" t="s">
        <v>28</v>
      </c>
      <c r="E1054" s="12" t="s">
        <v>24</v>
      </c>
      <c r="F1054" s="12" t="s">
        <v>15</v>
      </c>
      <c r="G1054" s="12" t="s">
        <v>39</v>
      </c>
      <c r="H1054" s="9">
        <v>9</v>
      </c>
      <c r="I1054" s="24" t="s">
        <v>26</v>
      </c>
      <c r="J1054" s="9"/>
    </row>
    <row r="1055" spans="1:10" ht="14" x14ac:dyDescent="0.15">
      <c r="A1055" s="3">
        <v>37588</v>
      </c>
      <c r="B1055" s="12" t="s">
        <v>19</v>
      </c>
      <c r="C1055" s="12" t="s">
        <v>42</v>
      </c>
      <c r="D1055" s="12" t="s">
        <v>48</v>
      </c>
      <c r="E1055" s="12" t="s">
        <v>68</v>
      </c>
      <c r="F1055" s="12" t="s">
        <v>25</v>
      </c>
      <c r="G1055" s="12" t="s">
        <v>44</v>
      </c>
      <c r="H1055" s="9">
        <v>14</v>
      </c>
      <c r="I1055" s="24" t="s">
        <v>17</v>
      </c>
      <c r="J1055" s="9"/>
    </row>
    <row r="1056" spans="1:10" ht="14" x14ac:dyDescent="0.15">
      <c r="A1056" s="3">
        <v>37583</v>
      </c>
      <c r="B1056" s="12" t="s">
        <v>47</v>
      </c>
      <c r="C1056" s="12" t="s">
        <v>66</v>
      </c>
      <c r="D1056" s="12" t="s">
        <v>10</v>
      </c>
      <c r="E1056" s="12" t="s">
        <v>59</v>
      </c>
      <c r="F1056" s="12" t="s">
        <v>57</v>
      </c>
      <c r="G1056" s="12" t="s">
        <v>29</v>
      </c>
      <c r="H1056" s="9">
        <v>22</v>
      </c>
      <c r="I1056" s="24" t="s">
        <v>50</v>
      </c>
      <c r="J1056" s="9"/>
    </row>
    <row r="1057" spans="1:10" ht="14" x14ac:dyDescent="0.15">
      <c r="A1057" s="3">
        <v>37581</v>
      </c>
      <c r="B1057" s="12" t="s">
        <v>66</v>
      </c>
      <c r="C1057" s="12" t="s">
        <v>48</v>
      </c>
      <c r="D1057" s="12" t="s">
        <v>71</v>
      </c>
      <c r="E1057" s="12" t="s">
        <v>52</v>
      </c>
      <c r="F1057" s="12" t="s">
        <v>35</v>
      </c>
      <c r="G1057" s="12" t="s">
        <v>56</v>
      </c>
      <c r="H1057" s="9">
        <v>11</v>
      </c>
      <c r="I1057" s="24" t="s">
        <v>45</v>
      </c>
      <c r="J1057" s="9"/>
    </row>
    <row r="1058" spans="1:10" ht="14" x14ac:dyDescent="0.15">
      <c r="A1058" s="3">
        <v>37576</v>
      </c>
      <c r="B1058" s="12" t="s">
        <v>67</v>
      </c>
      <c r="C1058" s="12" t="s">
        <v>83</v>
      </c>
      <c r="D1058" s="12" t="s">
        <v>53</v>
      </c>
      <c r="E1058" s="12" t="s">
        <v>57</v>
      </c>
      <c r="F1058" s="12" t="s">
        <v>23</v>
      </c>
      <c r="G1058" s="12" t="s">
        <v>32</v>
      </c>
      <c r="H1058" s="9">
        <v>30</v>
      </c>
      <c r="I1058" s="24" t="s">
        <v>50</v>
      </c>
      <c r="J1058" s="9"/>
    </row>
    <row r="1059" spans="1:10" ht="14" x14ac:dyDescent="0.15">
      <c r="A1059" s="3">
        <v>37574</v>
      </c>
      <c r="B1059" s="12" t="s">
        <v>11</v>
      </c>
      <c r="C1059" s="12" t="s">
        <v>77</v>
      </c>
      <c r="D1059" s="12" t="s">
        <v>57</v>
      </c>
      <c r="E1059" s="12" t="s">
        <v>30</v>
      </c>
      <c r="F1059" s="12" t="s">
        <v>15</v>
      </c>
      <c r="G1059" s="12" t="s">
        <v>31</v>
      </c>
      <c r="H1059" s="9">
        <v>26</v>
      </c>
      <c r="I1059" s="24" t="s">
        <v>64</v>
      </c>
      <c r="J1059" s="9"/>
    </row>
    <row r="1060" spans="1:10" ht="14" x14ac:dyDescent="0.15">
      <c r="A1060" s="3">
        <v>37569</v>
      </c>
      <c r="B1060" s="12" t="s">
        <v>20</v>
      </c>
      <c r="C1060" s="12" t="s">
        <v>21</v>
      </c>
      <c r="D1060" s="12" t="s">
        <v>72</v>
      </c>
      <c r="E1060" s="12" t="s">
        <v>49</v>
      </c>
      <c r="F1060" s="12" t="s">
        <v>73</v>
      </c>
      <c r="G1060" s="12" t="s">
        <v>14</v>
      </c>
      <c r="H1060" s="9">
        <v>37</v>
      </c>
      <c r="I1060" s="24" t="s">
        <v>33</v>
      </c>
      <c r="J1060" s="9"/>
    </row>
    <row r="1061" spans="1:10" ht="14" x14ac:dyDescent="0.15">
      <c r="A1061" s="3">
        <v>37567</v>
      </c>
      <c r="B1061" s="12" t="s">
        <v>95</v>
      </c>
      <c r="C1061" s="12" t="s">
        <v>72</v>
      </c>
      <c r="D1061" s="12" t="s">
        <v>49</v>
      </c>
      <c r="E1061" s="12" t="s">
        <v>28</v>
      </c>
      <c r="F1061" s="12" t="s">
        <v>31</v>
      </c>
      <c r="G1061" s="12" t="s">
        <v>74</v>
      </c>
      <c r="H1061" s="9">
        <v>46</v>
      </c>
      <c r="I1061" s="24" t="s">
        <v>33</v>
      </c>
      <c r="J1061" s="9"/>
    </row>
    <row r="1062" spans="1:10" ht="14" x14ac:dyDescent="0.15">
      <c r="A1062" s="3">
        <v>37562</v>
      </c>
      <c r="B1062" s="12" t="s">
        <v>10</v>
      </c>
      <c r="C1062" s="12" t="s">
        <v>11</v>
      </c>
      <c r="D1062" s="12" t="s">
        <v>43</v>
      </c>
      <c r="E1062" s="12" t="s">
        <v>30</v>
      </c>
      <c r="F1062" s="12" t="s">
        <v>24</v>
      </c>
      <c r="G1062" s="12" t="s">
        <v>15</v>
      </c>
      <c r="H1062" s="9">
        <v>1</v>
      </c>
      <c r="I1062" s="24" t="s">
        <v>33</v>
      </c>
      <c r="J1062" s="9"/>
    </row>
    <row r="1063" spans="1:10" ht="14" x14ac:dyDescent="0.15">
      <c r="A1063" s="3">
        <v>37560</v>
      </c>
      <c r="B1063" s="12" t="s">
        <v>11</v>
      </c>
      <c r="C1063" s="12" t="s">
        <v>68</v>
      </c>
      <c r="D1063" s="12" t="s">
        <v>36</v>
      </c>
      <c r="E1063" s="12" t="s">
        <v>49</v>
      </c>
      <c r="F1063" s="12" t="s">
        <v>40</v>
      </c>
      <c r="G1063" s="12" t="s">
        <v>74</v>
      </c>
      <c r="H1063" s="9">
        <v>20</v>
      </c>
      <c r="I1063" s="24" t="s">
        <v>54</v>
      </c>
      <c r="J1063" s="9"/>
    </row>
    <row r="1064" spans="1:10" ht="14" x14ac:dyDescent="0.15">
      <c r="A1064" s="3">
        <v>37555</v>
      </c>
      <c r="B1064" s="12" t="s">
        <v>48</v>
      </c>
      <c r="C1064" s="12" t="s">
        <v>36</v>
      </c>
      <c r="D1064" s="12" t="s">
        <v>77</v>
      </c>
      <c r="E1064" s="12" t="s">
        <v>78</v>
      </c>
      <c r="F1064" s="12" t="s">
        <v>57</v>
      </c>
      <c r="G1064" s="12" t="s">
        <v>14</v>
      </c>
      <c r="H1064" s="9">
        <v>37</v>
      </c>
      <c r="I1064" s="24" t="s">
        <v>50</v>
      </c>
      <c r="J1064" s="9"/>
    </row>
    <row r="1065" spans="1:10" ht="14" x14ac:dyDescent="0.15">
      <c r="A1065" s="3">
        <v>37553</v>
      </c>
      <c r="B1065" s="12" t="s">
        <v>20</v>
      </c>
      <c r="C1065" s="12" t="s">
        <v>68</v>
      </c>
      <c r="D1065" s="12" t="s">
        <v>53</v>
      </c>
      <c r="E1065" s="12" t="s">
        <v>28</v>
      </c>
      <c r="F1065" s="12" t="s">
        <v>77</v>
      </c>
      <c r="G1065" s="12" t="s">
        <v>23</v>
      </c>
      <c r="H1065" s="9">
        <v>9</v>
      </c>
      <c r="I1065" s="24" t="s">
        <v>45</v>
      </c>
      <c r="J1065" s="9"/>
    </row>
    <row r="1066" spans="1:10" ht="14" x14ac:dyDescent="0.15">
      <c r="A1066" s="3">
        <v>37548</v>
      </c>
      <c r="B1066" s="12" t="s">
        <v>19</v>
      </c>
      <c r="C1066" s="12" t="s">
        <v>48</v>
      </c>
      <c r="D1066" s="12" t="s">
        <v>49</v>
      </c>
      <c r="E1066" s="12" t="s">
        <v>56</v>
      </c>
      <c r="F1066" s="12" t="s">
        <v>32</v>
      </c>
      <c r="G1066" s="12" t="s">
        <v>74</v>
      </c>
      <c r="H1066" s="9">
        <v>29</v>
      </c>
      <c r="I1066" s="24" t="s">
        <v>33</v>
      </c>
      <c r="J1066" s="9"/>
    </row>
    <row r="1067" spans="1:10" ht="14" x14ac:dyDescent="0.15">
      <c r="A1067" s="3">
        <v>37546</v>
      </c>
      <c r="B1067" s="12" t="s">
        <v>10</v>
      </c>
      <c r="C1067" s="12" t="s">
        <v>67</v>
      </c>
      <c r="D1067" s="12" t="s">
        <v>68</v>
      </c>
      <c r="E1067" s="12" t="s">
        <v>71</v>
      </c>
      <c r="F1067" s="12" t="s">
        <v>57</v>
      </c>
      <c r="G1067" s="12" t="s">
        <v>14</v>
      </c>
      <c r="H1067" s="9">
        <v>44</v>
      </c>
      <c r="I1067" s="24" t="s">
        <v>98</v>
      </c>
      <c r="J1067" s="9"/>
    </row>
    <row r="1068" spans="1:10" ht="14" x14ac:dyDescent="0.15">
      <c r="A1068" s="3">
        <v>37541</v>
      </c>
      <c r="B1068" s="12" t="s">
        <v>48</v>
      </c>
      <c r="C1068" s="12" t="s">
        <v>52</v>
      </c>
      <c r="D1068" s="12" t="s">
        <v>53</v>
      </c>
      <c r="E1068" s="12" t="s">
        <v>36</v>
      </c>
      <c r="F1068" s="12" t="s">
        <v>24</v>
      </c>
      <c r="G1068" s="12" t="s">
        <v>15</v>
      </c>
      <c r="H1068" s="9">
        <v>27</v>
      </c>
      <c r="I1068" s="24" t="s">
        <v>17</v>
      </c>
      <c r="J1068" s="9"/>
    </row>
    <row r="1069" spans="1:10" ht="14" x14ac:dyDescent="0.15">
      <c r="A1069" s="3">
        <v>37539</v>
      </c>
      <c r="B1069" s="12" t="s">
        <v>21</v>
      </c>
      <c r="C1069" s="12" t="s">
        <v>10</v>
      </c>
      <c r="D1069" s="12" t="s">
        <v>29</v>
      </c>
      <c r="E1069" s="12" t="s">
        <v>38</v>
      </c>
      <c r="F1069" s="12" t="s">
        <v>32</v>
      </c>
      <c r="G1069" s="12" t="s">
        <v>16</v>
      </c>
      <c r="H1069" s="9">
        <v>40</v>
      </c>
      <c r="I1069" s="24" t="s">
        <v>17</v>
      </c>
      <c r="J1069" s="9"/>
    </row>
    <row r="1070" spans="1:10" ht="14" x14ac:dyDescent="0.15">
      <c r="A1070" s="3">
        <v>37534</v>
      </c>
      <c r="B1070" s="12" t="s">
        <v>12</v>
      </c>
      <c r="C1070" s="12" t="s">
        <v>28</v>
      </c>
      <c r="D1070" s="12" t="s">
        <v>56</v>
      </c>
      <c r="E1070" s="12" t="s">
        <v>30</v>
      </c>
      <c r="F1070" s="12" t="s">
        <v>15</v>
      </c>
      <c r="G1070" s="12" t="s">
        <v>39</v>
      </c>
      <c r="H1070" s="9">
        <v>23</v>
      </c>
      <c r="I1070" s="24" t="s">
        <v>60</v>
      </c>
      <c r="J1070" s="9"/>
    </row>
    <row r="1071" spans="1:10" ht="14" x14ac:dyDescent="0.15">
      <c r="A1071" s="3">
        <v>37532</v>
      </c>
      <c r="B1071" s="12" t="s">
        <v>59</v>
      </c>
      <c r="C1071" s="12" t="s">
        <v>71</v>
      </c>
      <c r="D1071" s="12" t="s">
        <v>83</v>
      </c>
      <c r="E1071" s="12" t="s">
        <v>32</v>
      </c>
      <c r="F1071" s="12" t="s">
        <v>40</v>
      </c>
      <c r="G1071" s="12" t="s">
        <v>74</v>
      </c>
      <c r="H1071" s="9">
        <v>33</v>
      </c>
      <c r="I1071" s="24" t="s">
        <v>98</v>
      </c>
      <c r="J1071" s="9"/>
    </row>
    <row r="1072" spans="1:10" ht="14" x14ac:dyDescent="0.15">
      <c r="A1072" s="3">
        <v>37527</v>
      </c>
      <c r="B1072" s="12" t="s">
        <v>10</v>
      </c>
      <c r="C1072" s="12" t="s">
        <v>48</v>
      </c>
      <c r="D1072" s="12" t="s">
        <v>67</v>
      </c>
      <c r="E1072" s="12" t="s">
        <v>13</v>
      </c>
      <c r="F1072" s="12" t="s">
        <v>15</v>
      </c>
      <c r="G1072" s="12" t="s">
        <v>40</v>
      </c>
      <c r="H1072" s="9">
        <v>30</v>
      </c>
      <c r="I1072" s="24" t="s">
        <v>54</v>
      </c>
      <c r="J1072" s="9"/>
    </row>
    <row r="1073" spans="1:10" ht="14" x14ac:dyDescent="0.15">
      <c r="A1073" s="3">
        <v>37525</v>
      </c>
      <c r="B1073" s="12" t="s">
        <v>21</v>
      </c>
      <c r="C1073" s="12" t="s">
        <v>71</v>
      </c>
      <c r="D1073" s="12" t="s">
        <v>52</v>
      </c>
      <c r="E1073" s="12" t="s">
        <v>72</v>
      </c>
      <c r="F1073" s="12" t="s">
        <v>14</v>
      </c>
      <c r="G1073" s="12" t="s">
        <v>31</v>
      </c>
      <c r="H1073" s="9">
        <v>43</v>
      </c>
      <c r="I1073" s="24" t="s">
        <v>26</v>
      </c>
      <c r="J1073" s="9"/>
    </row>
    <row r="1074" spans="1:10" ht="14" x14ac:dyDescent="0.15">
      <c r="A1074" s="3">
        <v>37520</v>
      </c>
      <c r="B1074" s="12" t="s">
        <v>20</v>
      </c>
      <c r="C1074" s="12" t="s">
        <v>35</v>
      </c>
      <c r="D1074" s="12" t="s">
        <v>13</v>
      </c>
      <c r="E1074" s="12" t="s">
        <v>78</v>
      </c>
      <c r="F1074" s="12" t="s">
        <v>23</v>
      </c>
      <c r="G1074" s="12" t="s">
        <v>24</v>
      </c>
      <c r="H1074" s="9">
        <v>29</v>
      </c>
      <c r="I1074" s="24" t="s">
        <v>54</v>
      </c>
      <c r="J1074" s="9"/>
    </row>
    <row r="1075" spans="1:10" ht="14" x14ac:dyDescent="0.15">
      <c r="A1075" s="3">
        <v>37518</v>
      </c>
      <c r="B1075" s="12" t="s">
        <v>19</v>
      </c>
      <c r="C1075" s="12" t="s">
        <v>20</v>
      </c>
      <c r="D1075" s="12" t="s">
        <v>62</v>
      </c>
      <c r="E1075" s="12" t="s">
        <v>12</v>
      </c>
      <c r="F1075" s="12" t="s">
        <v>28</v>
      </c>
      <c r="G1075" s="12" t="s">
        <v>39</v>
      </c>
      <c r="H1075" s="9">
        <v>4</v>
      </c>
      <c r="I1075" s="24" t="s">
        <v>33</v>
      </c>
      <c r="J1075" s="9"/>
    </row>
    <row r="1076" spans="1:10" ht="14" x14ac:dyDescent="0.15">
      <c r="A1076" s="3">
        <v>37513</v>
      </c>
      <c r="B1076" s="12" t="s">
        <v>62</v>
      </c>
      <c r="C1076" s="12" t="s">
        <v>12</v>
      </c>
      <c r="D1076" s="12" t="s">
        <v>67</v>
      </c>
      <c r="E1076" s="12" t="s">
        <v>57</v>
      </c>
      <c r="F1076" s="12" t="s">
        <v>32</v>
      </c>
      <c r="G1076" s="12" t="s">
        <v>16</v>
      </c>
      <c r="H1076" s="9">
        <v>3</v>
      </c>
      <c r="I1076" s="24" t="s">
        <v>26</v>
      </c>
      <c r="J1076" s="9"/>
    </row>
    <row r="1077" spans="1:10" ht="14" x14ac:dyDescent="0.15">
      <c r="A1077" s="3">
        <v>37511</v>
      </c>
      <c r="B1077" s="12" t="s">
        <v>47</v>
      </c>
      <c r="C1077" s="12" t="s">
        <v>62</v>
      </c>
      <c r="D1077" s="12" t="s">
        <v>10</v>
      </c>
      <c r="E1077" s="12" t="s">
        <v>42</v>
      </c>
      <c r="F1077" s="12" t="s">
        <v>12</v>
      </c>
      <c r="G1077" s="12" t="s">
        <v>56</v>
      </c>
      <c r="H1077" s="9">
        <v>11</v>
      </c>
      <c r="I1077" s="24" t="s">
        <v>60</v>
      </c>
      <c r="J1077" s="9"/>
    </row>
    <row r="1078" spans="1:10" ht="14" x14ac:dyDescent="0.15">
      <c r="A1078" s="3">
        <v>37506</v>
      </c>
      <c r="B1078" s="12" t="s">
        <v>67</v>
      </c>
      <c r="C1078" s="12" t="s">
        <v>72</v>
      </c>
      <c r="D1078" s="12" t="s">
        <v>13</v>
      </c>
      <c r="E1078" s="12" t="s">
        <v>38</v>
      </c>
      <c r="F1078" s="12" t="s">
        <v>39</v>
      </c>
      <c r="G1078" s="12" t="s">
        <v>74</v>
      </c>
      <c r="H1078" s="9">
        <v>36</v>
      </c>
      <c r="I1078" s="24" t="s">
        <v>50</v>
      </c>
      <c r="J1078" s="9"/>
    </row>
    <row r="1079" spans="1:10" ht="14" x14ac:dyDescent="0.15">
      <c r="A1079" s="3">
        <v>37504</v>
      </c>
      <c r="B1079" s="12" t="s">
        <v>62</v>
      </c>
      <c r="C1079" s="12" t="s">
        <v>11</v>
      </c>
      <c r="D1079" s="12" t="s">
        <v>52</v>
      </c>
      <c r="E1079" s="12" t="s">
        <v>49</v>
      </c>
      <c r="F1079" s="12" t="s">
        <v>22</v>
      </c>
      <c r="G1079" s="12" t="s">
        <v>29</v>
      </c>
      <c r="H1079" s="9">
        <v>45</v>
      </c>
      <c r="I1079" s="24" t="s">
        <v>26</v>
      </c>
      <c r="J1079" s="9"/>
    </row>
    <row r="1080" spans="1:10" ht="14" x14ac:dyDescent="0.15">
      <c r="A1080" s="3">
        <v>37499</v>
      </c>
      <c r="B1080" s="12" t="s">
        <v>19</v>
      </c>
      <c r="C1080" s="12" t="s">
        <v>21</v>
      </c>
      <c r="D1080" s="12" t="s">
        <v>95</v>
      </c>
      <c r="E1080" s="12" t="s">
        <v>47</v>
      </c>
      <c r="F1080" s="12" t="s">
        <v>25</v>
      </c>
      <c r="G1080" s="12" t="s">
        <v>23</v>
      </c>
      <c r="H1080" s="9">
        <v>45</v>
      </c>
      <c r="I1080" s="24" t="s">
        <v>98</v>
      </c>
      <c r="J1080" s="9"/>
    </row>
    <row r="1081" spans="1:10" ht="14" x14ac:dyDescent="0.15">
      <c r="A1081" s="3">
        <v>37497</v>
      </c>
      <c r="B1081" s="12" t="s">
        <v>11</v>
      </c>
      <c r="C1081" s="12" t="s">
        <v>25</v>
      </c>
      <c r="D1081" s="12" t="s">
        <v>36</v>
      </c>
      <c r="E1081" s="12" t="s">
        <v>77</v>
      </c>
      <c r="F1081" s="12" t="s">
        <v>78</v>
      </c>
      <c r="G1081" s="12" t="s">
        <v>74</v>
      </c>
      <c r="H1081" s="9">
        <v>46</v>
      </c>
      <c r="I1081" s="24" t="s">
        <v>50</v>
      </c>
      <c r="J1081" s="9"/>
    </row>
    <row r="1082" spans="1:10" ht="14" x14ac:dyDescent="0.15">
      <c r="A1082" s="3">
        <v>37492</v>
      </c>
      <c r="B1082" s="12" t="s">
        <v>21</v>
      </c>
      <c r="C1082" s="12" t="s">
        <v>12</v>
      </c>
      <c r="D1082" s="12" t="s">
        <v>43</v>
      </c>
      <c r="E1082" s="12" t="s">
        <v>13</v>
      </c>
      <c r="F1082" s="12" t="s">
        <v>37</v>
      </c>
      <c r="G1082" s="12" t="s">
        <v>40</v>
      </c>
      <c r="H1082" s="9">
        <v>39</v>
      </c>
      <c r="I1082" s="24" t="s">
        <v>64</v>
      </c>
      <c r="J1082" s="9"/>
    </row>
    <row r="1083" spans="1:10" ht="14" x14ac:dyDescent="0.15">
      <c r="A1083" s="3">
        <v>37490</v>
      </c>
      <c r="B1083" s="12" t="s">
        <v>59</v>
      </c>
      <c r="C1083" s="12" t="s">
        <v>35</v>
      </c>
      <c r="D1083" s="12" t="s">
        <v>36</v>
      </c>
      <c r="E1083" s="12" t="s">
        <v>49</v>
      </c>
      <c r="F1083" s="12" t="s">
        <v>78</v>
      </c>
      <c r="G1083" s="12" t="s">
        <v>81</v>
      </c>
      <c r="H1083" s="9">
        <v>7</v>
      </c>
      <c r="I1083" s="24" t="s">
        <v>54</v>
      </c>
      <c r="J1083" s="9"/>
    </row>
    <row r="1084" spans="1:10" ht="14" x14ac:dyDescent="0.15">
      <c r="A1084" s="3">
        <v>37485</v>
      </c>
      <c r="B1084" s="12" t="s">
        <v>10</v>
      </c>
      <c r="C1084" s="12" t="s">
        <v>11</v>
      </c>
      <c r="D1084" s="12" t="s">
        <v>12</v>
      </c>
      <c r="E1084" s="12" t="s">
        <v>44</v>
      </c>
      <c r="F1084" s="12" t="s">
        <v>78</v>
      </c>
      <c r="G1084" s="12" t="s">
        <v>16</v>
      </c>
      <c r="H1084" s="9">
        <v>19</v>
      </c>
      <c r="I1084" s="24" t="s">
        <v>98</v>
      </c>
      <c r="J1084" s="9"/>
    </row>
    <row r="1085" spans="1:10" ht="14" x14ac:dyDescent="0.15">
      <c r="A1085" s="3">
        <v>37483</v>
      </c>
      <c r="B1085" s="12" t="s">
        <v>71</v>
      </c>
      <c r="C1085" s="12" t="s">
        <v>53</v>
      </c>
      <c r="D1085" s="12" t="s">
        <v>22</v>
      </c>
      <c r="E1085" s="12" t="s">
        <v>78</v>
      </c>
      <c r="F1085" s="12" t="s">
        <v>23</v>
      </c>
      <c r="G1085" s="12" t="s">
        <v>74</v>
      </c>
      <c r="H1085" s="9">
        <v>27</v>
      </c>
      <c r="I1085" s="24" t="s">
        <v>54</v>
      </c>
      <c r="J1085" s="9"/>
    </row>
    <row r="1086" spans="1:10" ht="14" x14ac:dyDescent="0.15">
      <c r="A1086" s="3">
        <v>37478</v>
      </c>
      <c r="B1086" s="12" t="s">
        <v>47</v>
      </c>
      <c r="C1086" s="12" t="s">
        <v>62</v>
      </c>
      <c r="D1086" s="12" t="s">
        <v>35</v>
      </c>
      <c r="E1086" s="12" t="s">
        <v>72</v>
      </c>
      <c r="F1086" s="12" t="s">
        <v>81</v>
      </c>
      <c r="G1086" s="12" t="s">
        <v>30</v>
      </c>
      <c r="H1086" s="9">
        <v>35</v>
      </c>
      <c r="I1086" s="24" t="s">
        <v>26</v>
      </c>
      <c r="J1086" s="9"/>
    </row>
    <row r="1087" spans="1:10" ht="14" x14ac:dyDescent="0.15">
      <c r="A1087" s="3">
        <v>37476</v>
      </c>
      <c r="B1087" s="12" t="s">
        <v>47</v>
      </c>
      <c r="C1087" s="12" t="s">
        <v>62</v>
      </c>
      <c r="D1087" s="12" t="s">
        <v>67</v>
      </c>
      <c r="E1087" s="12" t="s">
        <v>53</v>
      </c>
      <c r="F1087" s="12" t="s">
        <v>78</v>
      </c>
      <c r="G1087" s="12" t="s">
        <v>16</v>
      </c>
      <c r="H1087" s="9">
        <v>12</v>
      </c>
      <c r="I1087" s="24" t="s">
        <v>86</v>
      </c>
      <c r="J1087" s="9"/>
    </row>
    <row r="1088" spans="1:10" ht="14" x14ac:dyDescent="0.15">
      <c r="A1088" s="3">
        <v>37471</v>
      </c>
      <c r="B1088" s="12" t="s">
        <v>53</v>
      </c>
      <c r="C1088" s="12" t="s">
        <v>81</v>
      </c>
      <c r="D1088" s="12" t="s">
        <v>57</v>
      </c>
      <c r="E1088" s="12" t="s">
        <v>37</v>
      </c>
      <c r="F1088" s="12" t="s">
        <v>39</v>
      </c>
      <c r="G1088" s="12" t="s">
        <v>74</v>
      </c>
      <c r="H1088" s="9">
        <v>47</v>
      </c>
      <c r="I1088" s="24" t="s">
        <v>54</v>
      </c>
      <c r="J1088" s="9"/>
    </row>
    <row r="1089" spans="1:10" ht="14" x14ac:dyDescent="0.15">
      <c r="A1089" s="3">
        <v>37469</v>
      </c>
      <c r="B1089" s="12" t="s">
        <v>10</v>
      </c>
      <c r="C1089" s="12" t="s">
        <v>53</v>
      </c>
      <c r="D1089" s="12" t="s">
        <v>44</v>
      </c>
      <c r="E1089" s="12" t="s">
        <v>29</v>
      </c>
      <c r="F1089" s="12" t="s">
        <v>14</v>
      </c>
      <c r="G1089" s="12" t="s">
        <v>39</v>
      </c>
      <c r="H1089" s="9">
        <v>21</v>
      </c>
      <c r="I1089" s="24" t="s">
        <v>86</v>
      </c>
      <c r="J1089" s="9"/>
    </row>
    <row r="1090" spans="1:10" ht="14" x14ac:dyDescent="0.15">
      <c r="A1090" s="3">
        <v>37464</v>
      </c>
      <c r="B1090" s="12" t="s">
        <v>42</v>
      </c>
      <c r="C1090" s="12" t="s">
        <v>25</v>
      </c>
      <c r="D1090" s="12" t="s">
        <v>71</v>
      </c>
      <c r="E1090" s="12" t="s">
        <v>78</v>
      </c>
      <c r="F1090" s="12" t="s">
        <v>32</v>
      </c>
      <c r="G1090" s="12" t="s">
        <v>24</v>
      </c>
      <c r="H1090" s="9">
        <v>25</v>
      </c>
      <c r="I1090" s="24" t="s">
        <v>26</v>
      </c>
      <c r="J1090" s="9"/>
    </row>
    <row r="1091" spans="1:10" ht="14" x14ac:dyDescent="0.15">
      <c r="A1091" s="3">
        <v>37462</v>
      </c>
      <c r="B1091" s="12" t="s">
        <v>21</v>
      </c>
      <c r="C1091" s="12" t="s">
        <v>47</v>
      </c>
      <c r="D1091" s="12" t="s">
        <v>48</v>
      </c>
      <c r="E1091" s="12" t="s">
        <v>52</v>
      </c>
      <c r="F1091" s="12" t="s">
        <v>81</v>
      </c>
      <c r="G1091" s="12" t="s">
        <v>39</v>
      </c>
      <c r="H1091" s="9">
        <v>28</v>
      </c>
      <c r="I1091" s="24" t="s">
        <v>98</v>
      </c>
      <c r="J1091" s="9"/>
    </row>
    <row r="1092" spans="1:10" ht="14" x14ac:dyDescent="0.15">
      <c r="A1092" s="3">
        <v>37457</v>
      </c>
      <c r="B1092" s="12" t="s">
        <v>21</v>
      </c>
      <c r="C1092" s="12" t="s">
        <v>68</v>
      </c>
      <c r="D1092" s="12" t="s">
        <v>22</v>
      </c>
      <c r="E1092" s="12" t="s">
        <v>14</v>
      </c>
      <c r="F1092" s="12" t="s">
        <v>40</v>
      </c>
      <c r="G1092" s="12" t="s">
        <v>74</v>
      </c>
      <c r="H1092" s="9">
        <v>5</v>
      </c>
      <c r="I1092" s="24" t="s">
        <v>98</v>
      </c>
      <c r="J1092" s="9"/>
    </row>
    <row r="1093" spans="1:10" ht="14" x14ac:dyDescent="0.15">
      <c r="A1093" s="3">
        <v>37455</v>
      </c>
      <c r="B1093" s="12" t="s">
        <v>47</v>
      </c>
      <c r="C1093" s="12" t="s">
        <v>10</v>
      </c>
      <c r="D1093" s="12" t="s">
        <v>36</v>
      </c>
      <c r="E1093" s="12" t="s">
        <v>22</v>
      </c>
      <c r="F1093" s="12" t="s">
        <v>14</v>
      </c>
      <c r="G1093" s="12" t="s">
        <v>32</v>
      </c>
      <c r="H1093" s="9">
        <v>46</v>
      </c>
      <c r="I1093" s="24" t="s">
        <v>26</v>
      </c>
      <c r="J1093" s="9"/>
    </row>
    <row r="1094" spans="1:10" ht="14" x14ac:dyDescent="0.15">
      <c r="A1094" s="3">
        <v>37450</v>
      </c>
      <c r="B1094" s="12" t="s">
        <v>71</v>
      </c>
      <c r="C1094" s="12" t="s">
        <v>13</v>
      </c>
      <c r="D1094" s="12" t="s">
        <v>81</v>
      </c>
      <c r="E1094" s="12" t="s">
        <v>30</v>
      </c>
      <c r="F1094" s="12" t="s">
        <v>32</v>
      </c>
      <c r="G1094" s="12" t="s">
        <v>31</v>
      </c>
      <c r="H1094" s="9">
        <v>17</v>
      </c>
      <c r="I1094" s="24" t="s">
        <v>60</v>
      </c>
      <c r="J1094" s="9"/>
    </row>
    <row r="1095" spans="1:10" ht="14" x14ac:dyDescent="0.15">
      <c r="A1095" s="3">
        <v>37448</v>
      </c>
      <c r="B1095" s="12" t="s">
        <v>47</v>
      </c>
      <c r="C1095" s="12" t="s">
        <v>66</v>
      </c>
      <c r="D1095" s="12" t="s">
        <v>71</v>
      </c>
      <c r="E1095" s="12" t="s">
        <v>37</v>
      </c>
      <c r="F1095" s="12" t="s">
        <v>38</v>
      </c>
      <c r="G1095" s="12" t="s">
        <v>23</v>
      </c>
      <c r="H1095" s="9">
        <v>28</v>
      </c>
      <c r="I1095" s="24" t="s">
        <v>64</v>
      </c>
      <c r="J1095" s="9"/>
    </row>
    <row r="1096" spans="1:10" ht="14" x14ac:dyDescent="0.15">
      <c r="A1096" s="3">
        <v>37443</v>
      </c>
      <c r="B1096" s="12" t="s">
        <v>25</v>
      </c>
      <c r="C1096" s="12" t="s">
        <v>71</v>
      </c>
      <c r="D1096" s="12" t="s">
        <v>81</v>
      </c>
      <c r="E1096" s="12" t="s">
        <v>30</v>
      </c>
      <c r="F1096" s="12" t="s">
        <v>40</v>
      </c>
      <c r="G1096" s="12" t="s">
        <v>31</v>
      </c>
      <c r="H1096" s="9">
        <v>11</v>
      </c>
      <c r="I1096" s="24" t="s">
        <v>50</v>
      </c>
      <c r="J1096" s="9"/>
    </row>
    <row r="1097" spans="1:10" ht="14" x14ac:dyDescent="0.15">
      <c r="A1097" s="3">
        <v>37441</v>
      </c>
      <c r="B1097" s="12" t="s">
        <v>42</v>
      </c>
      <c r="C1097" s="12" t="s">
        <v>49</v>
      </c>
      <c r="D1097" s="12" t="s">
        <v>56</v>
      </c>
      <c r="E1097" s="12" t="s">
        <v>38</v>
      </c>
      <c r="F1097" s="12" t="s">
        <v>39</v>
      </c>
      <c r="G1097" s="12" t="s">
        <v>16</v>
      </c>
      <c r="H1097" s="9">
        <v>30</v>
      </c>
      <c r="I1097" s="24" t="s">
        <v>33</v>
      </c>
      <c r="J1097" s="9"/>
    </row>
    <row r="1098" spans="1:10" ht="14" x14ac:dyDescent="0.15">
      <c r="A1098" s="3">
        <v>37436</v>
      </c>
      <c r="B1098" s="12" t="s">
        <v>47</v>
      </c>
      <c r="C1098" s="12" t="s">
        <v>25</v>
      </c>
      <c r="D1098" s="12" t="s">
        <v>44</v>
      </c>
      <c r="E1098" s="12" t="s">
        <v>56</v>
      </c>
      <c r="F1098" s="12" t="s">
        <v>81</v>
      </c>
      <c r="G1098" s="12" t="s">
        <v>24</v>
      </c>
      <c r="H1098" s="9">
        <v>46</v>
      </c>
      <c r="I1098" s="24" t="s">
        <v>50</v>
      </c>
      <c r="J1098" s="9"/>
    </row>
    <row r="1099" spans="1:10" ht="14" x14ac:dyDescent="0.15">
      <c r="A1099" s="3">
        <v>37434</v>
      </c>
      <c r="B1099" s="12" t="s">
        <v>10</v>
      </c>
      <c r="C1099" s="12" t="s">
        <v>52</v>
      </c>
      <c r="D1099" s="12" t="s">
        <v>72</v>
      </c>
      <c r="E1099" s="12" t="s">
        <v>77</v>
      </c>
      <c r="F1099" s="12" t="s">
        <v>37</v>
      </c>
      <c r="G1099" s="12" t="s">
        <v>40</v>
      </c>
      <c r="H1099" s="9">
        <v>33</v>
      </c>
      <c r="I1099" s="24" t="s">
        <v>98</v>
      </c>
      <c r="J1099" s="9"/>
    </row>
    <row r="1100" spans="1:10" ht="14" x14ac:dyDescent="0.15">
      <c r="A1100" s="3">
        <v>37429</v>
      </c>
      <c r="B1100" s="12" t="s">
        <v>66</v>
      </c>
      <c r="C1100" s="12" t="s">
        <v>12</v>
      </c>
      <c r="D1100" s="12" t="s">
        <v>36</v>
      </c>
      <c r="E1100" s="12" t="s">
        <v>57</v>
      </c>
      <c r="F1100" s="12" t="s">
        <v>32</v>
      </c>
      <c r="G1100" s="12" t="s">
        <v>40</v>
      </c>
      <c r="H1100" s="9">
        <v>28</v>
      </c>
      <c r="I1100" s="24" t="s">
        <v>54</v>
      </c>
      <c r="J1100" s="9"/>
    </row>
    <row r="1101" spans="1:10" ht="14" x14ac:dyDescent="0.15">
      <c r="A1101" s="3">
        <v>37427</v>
      </c>
      <c r="B1101" s="12" t="s">
        <v>66</v>
      </c>
      <c r="C1101" s="12" t="s">
        <v>10</v>
      </c>
      <c r="D1101" s="12" t="s">
        <v>56</v>
      </c>
      <c r="E1101" s="12" t="s">
        <v>30</v>
      </c>
      <c r="F1101" s="12" t="s">
        <v>32</v>
      </c>
      <c r="G1101" s="12" t="s">
        <v>39</v>
      </c>
      <c r="H1101" s="9">
        <v>36</v>
      </c>
      <c r="I1101" s="24" t="s">
        <v>33</v>
      </c>
      <c r="J1101" s="9"/>
    </row>
    <row r="1102" spans="1:10" ht="14" x14ac:dyDescent="0.15">
      <c r="A1102" s="3">
        <v>37422</v>
      </c>
      <c r="B1102" s="12" t="s">
        <v>47</v>
      </c>
      <c r="C1102" s="12" t="s">
        <v>42</v>
      </c>
      <c r="D1102" s="12" t="s">
        <v>68</v>
      </c>
      <c r="E1102" s="12" t="s">
        <v>13</v>
      </c>
      <c r="F1102" s="12" t="s">
        <v>29</v>
      </c>
      <c r="G1102" s="12" t="s">
        <v>31</v>
      </c>
      <c r="H1102" s="9">
        <v>14</v>
      </c>
      <c r="I1102" s="24" t="s">
        <v>50</v>
      </c>
      <c r="J1102" s="9"/>
    </row>
    <row r="1103" spans="1:10" ht="14" x14ac:dyDescent="0.15">
      <c r="A1103" s="3">
        <v>37420</v>
      </c>
      <c r="B1103" s="12" t="s">
        <v>21</v>
      </c>
      <c r="C1103" s="12" t="s">
        <v>95</v>
      </c>
      <c r="D1103" s="12" t="s">
        <v>56</v>
      </c>
      <c r="E1103" s="12" t="s">
        <v>78</v>
      </c>
      <c r="F1103" s="12" t="s">
        <v>38</v>
      </c>
      <c r="G1103" s="12" t="s">
        <v>39</v>
      </c>
      <c r="H1103" s="9">
        <v>25</v>
      </c>
      <c r="I1103" s="24" t="s">
        <v>64</v>
      </c>
      <c r="J1103" s="9"/>
    </row>
    <row r="1104" spans="1:10" ht="14" x14ac:dyDescent="0.15">
      <c r="A1104" s="3">
        <v>37415</v>
      </c>
      <c r="B1104" s="12" t="s">
        <v>19</v>
      </c>
      <c r="C1104" s="12" t="s">
        <v>48</v>
      </c>
      <c r="D1104" s="12" t="s">
        <v>36</v>
      </c>
      <c r="E1104" s="12" t="s">
        <v>44</v>
      </c>
      <c r="F1104" s="12" t="s">
        <v>78</v>
      </c>
      <c r="G1104" s="12" t="s">
        <v>81</v>
      </c>
      <c r="H1104" s="9">
        <v>18</v>
      </c>
      <c r="I1104" s="24" t="s">
        <v>60</v>
      </c>
      <c r="J1104" s="9"/>
    </row>
    <row r="1105" spans="1:10" ht="14" x14ac:dyDescent="0.15">
      <c r="A1105" s="3">
        <v>37413</v>
      </c>
      <c r="B1105" s="12" t="s">
        <v>12</v>
      </c>
      <c r="C1105" s="12" t="s">
        <v>13</v>
      </c>
      <c r="D1105" s="12" t="s">
        <v>22</v>
      </c>
      <c r="E1105" s="12" t="s">
        <v>30</v>
      </c>
      <c r="F1105" s="12" t="s">
        <v>14</v>
      </c>
      <c r="G1105" s="12" t="s">
        <v>74</v>
      </c>
      <c r="H1105" s="9">
        <v>23</v>
      </c>
      <c r="I1105" s="24" t="s">
        <v>45</v>
      </c>
      <c r="J1105" s="9"/>
    </row>
    <row r="1106" spans="1:10" ht="14" x14ac:dyDescent="0.15">
      <c r="A1106" s="3">
        <v>37408</v>
      </c>
      <c r="B1106" s="12" t="s">
        <v>42</v>
      </c>
      <c r="C1106" s="12" t="s">
        <v>83</v>
      </c>
      <c r="D1106" s="12" t="s">
        <v>56</v>
      </c>
      <c r="E1106" s="12" t="s">
        <v>30</v>
      </c>
      <c r="F1106" s="12" t="s">
        <v>37</v>
      </c>
      <c r="G1106" s="12" t="s">
        <v>23</v>
      </c>
      <c r="H1106" s="9">
        <v>27</v>
      </c>
      <c r="I1106" s="24" t="s">
        <v>64</v>
      </c>
      <c r="J1106" s="9"/>
    </row>
    <row r="1107" spans="1:10" ht="14" x14ac:dyDescent="0.15">
      <c r="A1107" s="3">
        <v>37406</v>
      </c>
      <c r="B1107" s="12" t="s">
        <v>59</v>
      </c>
      <c r="C1107" s="12" t="s">
        <v>28</v>
      </c>
      <c r="D1107" s="12" t="s">
        <v>23</v>
      </c>
      <c r="E1107" s="12" t="s">
        <v>32</v>
      </c>
      <c r="F1107" s="12" t="s">
        <v>39</v>
      </c>
      <c r="G1107" s="12" t="s">
        <v>40</v>
      </c>
      <c r="H1107" s="9">
        <v>28</v>
      </c>
      <c r="I1107" s="24" t="s">
        <v>98</v>
      </c>
      <c r="J1107" s="9"/>
    </row>
    <row r="1108" spans="1:10" ht="14" x14ac:dyDescent="0.15">
      <c r="A1108" s="3">
        <v>37401</v>
      </c>
      <c r="B1108" s="12" t="s">
        <v>66</v>
      </c>
      <c r="C1108" s="12" t="s">
        <v>10</v>
      </c>
      <c r="D1108" s="12" t="s">
        <v>13</v>
      </c>
      <c r="E1108" s="12" t="s">
        <v>22</v>
      </c>
      <c r="F1108" s="12" t="s">
        <v>32</v>
      </c>
      <c r="G1108" s="12" t="s">
        <v>24</v>
      </c>
      <c r="H1108" s="9">
        <v>47</v>
      </c>
      <c r="I1108" s="24" t="s">
        <v>17</v>
      </c>
      <c r="J1108" s="9"/>
    </row>
    <row r="1109" spans="1:10" ht="14" x14ac:dyDescent="0.15">
      <c r="A1109" s="3">
        <v>37399</v>
      </c>
      <c r="B1109" s="12" t="s">
        <v>19</v>
      </c>
      <c r="C1109" s="12" t="s">
        <v>12</v>
      </c>
      <c r="D1109" s="12" t="s">
        <v>28</v>
      </c>
      <c r="E1109" s="12" t="s">
        <v>73</v>
      </c>
      <c r="F1109" s="12" t="s">
        <v>57</v>
      </c>
      <c r="G1109" s="12" t="s">
        <v>24</v>
      </c>
      <c r="H1109" s="9">
        <v>19</v>
      </c>
      <c r="I1109" s="24" t="s">
        <v>64</v>
      </c>
      <c r="J1109" s="9"/>
    </row>
    <row r="1110" spans="1:10" ht="14" x14ac:dyDescent="0.15">
      <c r="A1110" s="3">
        <v>37394</v>
      </c>
      <c r="B1110" s="12" t="s">
        <v>19</v>
      </c>
      <c r="C1110" s="12" t="s">
        <v>95</v>
      </c>
      <c r="D1110" s="12" t="s">
        <v>59</v>
      </c>
      <c r="E1110" s="12" t="s">
        <v>25</v>
      </c>
      <c r="F1110" s="12" t="s">
        <v>37</v>
      </c>
      <c r="G1110" s="12" t="s">
        <v>38</v>
      </c>
      <c r="H1110" s="9">
        <v>11</v>
      </c>
      <c r="I1110" s="24" t="s">
        <v>98</v>
      </c>
      <c r="J1110" s="9"/>
    </row>
    <row r="1111" spans="1:10" ht="14" x14ac:dyDescent="0.15">
      <c r="A1111" s="3">
        <v>37392</v>
      </c>
      <c r="B1111" s="12" t="s">
        <v>21</v>
      </c>
      <c r="C1111" s="12" t="s">
        <v>72</v>
      </c>
      <c r="D1111" s="12" t="s">
        <v>49</v>
      </c>
      <c r="E1111" s="12" t="s">
        <v>77</v>
      </c>
      <c r="F1111" s="12" t="s">
        <v>78</v>
      </c>
      <c r="G1111" s="12" t="s">
        <v>73</v>
      </c>
      <c r="H1111" s="9">
        <v>37</v>
      </c>
      <c r="I1111" s="24" t="s">
        <v>86</v>
      </c>
      <c r="J1111" s="9"/>
    </row>
    <row r="1112" spans="1:10" ht="14" x14ac:dyDescent="0.15">
      <c r="A1112" s="3">
        <v>37387</v>
      </c>
      <c r="B1112" s="12" t="s">
        <v>10</v>
      </c>
      <c r="C1112" s="12" t="s">
        <v>42</v>
      </c>
      <c r="D1112" s="12" t="s">
        <v>72</v>
      </c>
      <c r="E1112" s="12" t="s">
        <v>56</v>
      </c>
      <c r="F1112" s="12" t="s">
        <v>73</v>
      </c>
      <c r="G1112" s="12" t="s">
        <v>37</v>
      </c>
      <c r="H1112" s="9">
        <v>10</v>
      </c>
      <c r="I1112" s="24" t="s">
        <v>60</v>
      </c>
      <c r="J1112" s="9"/>
    </row>
    <row r="1113" spans="1:10" ht="14" x14ac:dyDescent="0.15">
      <c r="A1113" s="3">
        <v>37385</v>
      </c>
      <c r="B1113" s="12" t="s">
        <v>47</v>
      </c>
      <c r="C1113" s="12" t="s">
        <v>62</v>
      </c>
      <c r="D1113" s="12" t="s">
        <v>12</v>
      </c>
      <c r="E1113" s="12" t="s">
        <v>22</v>
      </c>
      <c r="F1113" s="12" t="s">
        <v>30</v>
      </c>
      <c r="G1113" s="12" t="s">
        <v>32</v>
      </c>
      <c r="H1113" s="9">
        <v>16</v>
      </c>
      <c r="I1113" s="24" t="s">
        <v>45</v>
      </c>
      <c r="J1113" s="9"/>
    </row>
    <row r="1114" spans="1:10" ht="14" x14ac:dyDescent="0.15">
      <c r="A1114" s="3">
        <v>37380</v>
      </c>
      <c r="B1114" s="12" t="s">
        <v>67</v>
      </c>
      <c r="C1114" s="12" t="s">
        <v>53</v>
      </c>
      <c r="D1114" s="12" t="s">
        <v>36</v>
      </c>
      <c r="E1114" s="12" t="s">
        <v>49</v>
      </c>
      <c r="F1114" s="12" t="s">
        <v>77</v>
      </c>
      <c r="G1114" s="12" t="s">
        <v>23</v>
      </c>
      <c r="H1114" s="9">
        <v>20</v>
      </c>
      <c r="I1114" s="24" t="s">
        <v>64</v>
      </c>
      <c r="J1114" s="9"/>
    </row>
    <row r="1115" spans="1:10" ht="14" x14ac:dyDescent="0.15">
      <c r="A1115" s="3">
        <v>37378</v>
      </c>
      <c r="B1115" s="12" t="s">
        <v>20</v>
      </c>
      <c r="C1115" s="12" t="s">
        <v>95</v>
      </c>
      <c r="D1115" s="12" t="s">
        <v>62</v>
      </c>
      <c r="E1115" s="12" t="s">
        <v>43</v>
      </c>
      <c r="F1115" s="12" t="s">
        <v>35</v>
      </c>
      <c r="G1115" s="12" t="s">
        <v>73</v>
      </c>
      <c r="H1115" s="9">
        <v>1</v>
      </c>
      <c r="I1115" s="24" t="s">
        <v>60</v>
      </c>
      <c r="J1115" s="9"/>
    </row>
    <row r="1116" spans="1:10" ht="14" x14ac:dyDescent="0.15">
      <c r="A1116" s="3">
        <v>37373</v>
      </c>
      <c r="B1116" s="12" t="s">
        <v>21</v>
      </c>
      <c r="C1116" s="12" t="s">
        <v>48</v>
      </c>
      <c r="D1116" s="12" t="s">
        <v>11</v>
      </c>
      <c r="E1116" s="12" t="s">
        <v>13</v>
      </c>
      <c r="F1116" s="12" t="s">
        <v>77</v>
      </c>
      <c r="G1116" s="12" t="s">
        <v>30</v>
      </c>
      <c r="H1116" s="9">
        <v>29</v>
      </c>
      <c r="I1116" s="24" t="s">
        <v>17</v>
      </c>
      <c r="J1116" s="9"/>
    </row>
    <row r="1117" spans="1:10" ht="14" x14ac:dyDescent="0.15">
      <c r="A1117" s="3">
        <v>37371</v>
      </c>
      <c r="B1117" s="12" t="s">
        <v>11</v>
      </c>
      <c r="C1117" s="12" t="s">
        <v>12</v>
      </c>
      <c r="D1117" s="12" t="s">
        <v>43</v>
      </c>
      <c r="E1117" s="12" t="s">
        <v>38</v>
      </c>
      <c r="F1117" s="12" t="s">
        <v>23</v>
      </c>
      <c r="G1117" s="12" t="s">
        <v>31</v>
      </c>
      <c r="H1117" s="9">
        <v>45</v>
      </c>
      <c r="I1117" s="24" t="s">
        <v>17</v>
      </c>
      <c r="J1117" s="9"/>
    </row>
    <row r="1118" spans="1:10" ht="14" x14ac:dyDescent="0.15">
      <c r="A1118" s="3">
        <v>37366</v>
      </c>
      <c r="B1118" s="12" t="s">
        <v>20</v>
      </c>
      <c r="C1118" s="12" t="s">
        <v>42</v>
      </c>
      <c r="D1118" s="12" t="s">
        <v>35</v>
      </c>
      <c r="E1118" s="12" t="s">
        <v>39</v>
      </c>
      <c r="F1118" s="12" t="s">
        <v>40</v>
      </c>
      <c r="G1118" s="12" t="s">
        <v>74</v>
      </c>
      <c r="H1118" s="9">
        <v>35</v>
      </c>
      <c r="I1118" s="24" t="s">
        <v>86</v>
      </c>
      <c r="J1118" s="9"/>
    </row>
    <row r="1119" spans="1:10" ht="14" x14ac:dyDescent="0.15">
      <c r="A1119" s="3">
        <v>37364</v>
      </c>
      <c r="B1119" s="12" t="s">
        <v>44</v>
      </c>
      <c r="C1119" s="12" t="s">
        <v>57</v>
      </c>
      <c r="D1119" s="12" t="s">
        <v>29</v>
      </c>
      <c r="E1119" s="12" t="s">
        <v>14</v>
      </c>
      <c r="F1119" s="12" t="s">
        <v>24</v>
      </c>
      <c r="G1119" s="12" t="s">
        <v>40</v>
      </c>
      <c r="H1119" s="9">
        <v>37</v>
      </c>
      <c r="I1119" s="24" t="s">
        <v>26</v>
      </c>
      <c r="J1119" s="9"/>
    </row>
    <row r="1120" spans="1:10" ht="14" x14ac:dyDescent="0.15">
      <c r="A1120" s="3">
        <v>37359</v>
      </c>
      <c r="B1120" s="12" t="s">
        <v>12</v>
      </c>
      <c r="C1120" s="12" t="s">
        <v>43</v>
      </c>
      <c r="D1120" s="12" t="s">
        <v>72</v>
      </c>
      <c r="E1120" s="12" t="s">
        <v>28</v>
      </c>
      <c r="F1120" s="12" t="s">
        <v>38</v>
      </c>
      <c r="G1120" s="12" t="s">
        <v>74</v>
      </c>
      <c r="H1120" s="9">
        <v>16</v>
      </c>
      <c r="I1120" s="24" t="s">
        <v>26</v>
      </c>
      <c r="J1120" s="9"/>
    </row>
    <row r="1121" spans="1:10" ht="14" x14ac:dyDescent="0.15">
      <c r="A1121" s="3">
        <v>37357</v>
      </c>
      <c r="B1121" s="12" t="s">
        <v>21</v>
      </c>
      <c r="C1121" s="12" t="s">
        <v>47</v>
      </c>
      <c r="D1121" s="12" t="s">
        <v>62</v>
      </c>
      <c r="E1121" s="12" t="s">
        <v>10</v>
      </c>
      <c r="F1121" s="12" t="s">
        <v>36</v>
      </c>
      <c r="G1121" s="12" t="s">
        <v>78</v>
      </c>
      <c r="H1121" s="9">
        <v>2</v>
      </c>
      <c r="I1121" s="24" t="s">
        <v>17</v>
      </c>
      <c r="J1121" s="9"/>
    </row>
    <row r="1122" spans="1:10" ht="14" x14ac:dyDescent="0.15">
      <c r="A1122" s="3">
        <v>37352</v>
      </c>
      <c r="B1122" s="12" t="s">
        <v>21</v>
      </c>
      <c r="C1122" s="12" t="s">
        <v>95</v>
      </c>
      <c r="D1122" s="12" t="s">
        <v>47</v>
      </c>
      <c r="E1122" s="12" t="s">
        <v>48</v>
      </c>
      <c r="F1122" s="12" t="s">
        <v>83</v>
      </c>
      <c r="G1122" s="12" t="s">
        <v>81</v>
      </c>
      <c r="H1122" s="9">
        <v>48</v>
      </c>
      <c r="I1122" s="24" t="s">
        <v>26</v>
      </c>
      <c r="J1122" s="9"/>
    </row>
    <row r="1123" spans="1:10" ht="14" x14ac:dyDescent="0.15">
      <c r="A1123" s="3">
        <v>37350</v>
      </c>
      <c r="B1123" s="12" t="s">
        <v>48</v>
      </c>
      <c r="C1123" s="12" t="s">
        <v>43</v>
      </c>
      <c r="D1123" s="12" t="s">
        <v>68</v>
      </c>
      <c r="E1123" s="12" t="s">
        <v>52</v>
      </c>
      <c r="F1123" s="12" t="s">
        <v>44</v>
      </c>
      <c r="G1123" s="12" t="s">
        <v>49</v>
      </c>
      <c r="H1123" s="9">
        <v>40</v>
      </c>
      <c r="I1123" s="24" t="s">
        <v>26</v>
      </c>
      <c r="J1123" s="9"/>
    </row>
    <row r="1124" spans="1:10" ht="14" x14ac:dyDescent="0.15">
      <c r="A1124" s="3">
        <v>37345</v>
      </c>
      <c r="B1124" s="12" t="s">
        <v>47</v>
      </c>
      <c r="C1124" s="12" t="s">
        <v>49</v>
      </c>
      <c r="D1124" s="12" t="s">
        <v>13</v>
      </c>
      <c r="E1124" s="12" t="s">
        <v>32</v>
      </c>
      <c r="F1124" s="12" t="s">
        <v>24</v>
      </c>
      <c r="G1124" s="12" t="s">
        <v>15</v>
      </c>
      <c r="H1124" s="9">
        <v>21</v>
      </c>
      <c r="I1124" s="24" t="s">
        <v>45</v>
      </c>
      <c r="J1124" s="9"/>
    </row>
    <row r="1125" spans="1:10" ht="14" x14ac:dyDescent="0.15">
      <c r="A1125" s="3">
        <v>37343</v>
      </c>
      <c r="B1125" s="12" t="s">
        <v>95</v>
      </c>
      <c r="C1125" s="12" t="s">
        <v>10</v>
      </c>
      <c r="D1125" s="12" t="s">
        <v>48</v>
      </c>
      <c r="E1125" s="12" t="s">
        <v>43</v>
      </c>
      <c r="F1125" s="12" t="s">
        <v>28</v>
      </c>
      <c r="G1125" s="12" t="s">
        <v>56</v>
      </c>
      <c r="H1125" s="9">
        <v>15</v>
      </c>
      <c r="I1125" s="24" t="s">
        <v>98</v>
      </c>
      <c r="J1125" s="9"/>
    </row>
    <row r="1126" spans="1:10" ht="14" x14ac:dyDescent="0.15">
      <c r="A1126" s="3">
        <v>37338</v>
      </c>
      <c r="B1126" s="12" t="s">
        <v>11</v>
      </c>
      <c r="C1126" s="12" t="s">
        <v>28</v>
      </c>
      <c r="D1126" s="12" t="s">
        <v>23</v>
      </c>
      <c r="E1126" s="12" t="s">
        <v>14</v>
      </c>
      <c r="F1126" s="12" t="s">
        <v>31</v>
      </c>
      <c r="G1126" s="12" t="s">
        <v>16</v>
      </c>
      <c r="H1126" s="9">
        <v>42</v>
      </c>
      <c r="I1126" s="24" t="s">
        <v>33</v>
      </c>
      <c r="J1126" s="9"/>
    </row>
    <row r="1127" spans="1:10" ht="14" x14ac:dyDescent="0.15">
      <c r="A1127" s="3">
        <v>37336</v>
      </c>
      <c r="B1127" s="12" t="s">
        <v>42</v>
      </c>
      <c r="C1127" s="12" t="s">
        <v>59</v>
      </c>
      <c r="D1127" s="12" t="s">
        <v>71</v>
      </c>
      <c r="E1127" s="12" t="s">
        <v>73</v>
      </c>
      <c r="F1127" s="12" t="s">
        <v>38</v>
      </c>
      <c r="G1127" s="12" t="s">
        <v>40</v>
      </c>
      <c r="H1127" s="9">
        <v>29</v>
      </c>
      <c r="I1127" s="24" t="s">
        <v>64</v>
      </c>
      <c r="J1127" s="9"/>
    </row>
    <row r="1128" spans="1:10" ht="14" x14ac:dyDescent="0.15">
      <c r="A1128" s="3">
        <v>37331</v>
      </c>
      <c r="B1128" s="12" t="s">
        <v>11</v>
      </c>
      <c r="C1128" s="12" t="s">
        <v>22</v>
      </c>
      <c r="D1128" s="12" t="s">
        <v>28</v>
      </c>
      <c r="E1128" s="12" t="s">
        <v>29</v>
      </c>
      <c r="F1128" s="12" t="s">
        <v>30</v>
      </c>
      <c r="G1128" s="12" t="s">
        <v>15</v>
      </c>
      <c r="H1128" s="9">
        <v>39</v>
      </c>
      <c r="I1128" s="24" t="s">
        <v>86</v>
      </c>
      <c r="J1128" s="9"/>
    </row>
    <row r="1129" spans="1:10" ht="14" x14ac:dyDescent="0.15">
      <c r="A1129" s="3">
        <v>37329</v>
      </c>
      <c r="B1129" s="12" t="s">
        <v>62</v>
      </c>
      <c r="C1129" s="12" t="s">
        <v>71</v>
      </c>
      <c r="D1129" s="12" t="s">
        <v>36</v>
      </c>
      <c r="E1129" s="12" t="s">
        <v>22</v>
      </c>
      <c r="F1129" s="12" t="s">
        <v>57</v>
      </c>
      <c r="G1129" s="12" t="s">
        <v>14</v>
      </c>
      <c r="H1129" s="9">
        <v>30</v>
      </c>
      <c r="I1129" s="24" t="s">
        <v>45</v>
      </c>
      <c r="J1129" s="9"/>
    </row>
    <row r="1130" spans="1:10" ht="14" x14ac:dyDescent="0.15">
      <c r="A1130" s="3">
        <v>37324</v>
      </c>
      <c r="B1130" s="12" t="s">
        <v>11</v>
      </c>
      <c r="C1130" s="12" t="s">
        <v>67</v>
      </c>
      <c r="D1130" s="12" t="s">
        <v>72</v>
      </c>
      <c r="E1130" s="12" t="s">
        <v>13</v>
      </c>
      <c r="F1130" s="12" t="s">
        <v>56</v>
      </c>
      <c r="G1130" s="12" t="s">
        <v>30</v>
      </c>
      <c r="H1130" s="9">
        <v>32</v>
      </c>
      <c r="I1130" s="24" t="s">
        <v>54</v>
      </c>
      <c r="J1130" s="9"/>
    </row>
    <row r="1131" spans="1:10" ht="14" x14ac:dyDescent="0.15">
      <c r="A1131" s="3">
        <v>37322</v>
      </c>
      <c r="B1131" s="12" t="s">
        <v>95</v>
      </c>
      <c r="C1131" s="12" t="s">
        <v>71</v>
      </c>
      <c r="D1131" s="12" t="s">
        <v>35</v>
      </c>
      <c r="E1131" s="12" t="s">
        <v>77</v>
      </c>
      <c r="F1131" s="12" t="s">
        <v>57</v>
      </c>
      <c r="G1131" s="12" t="s">
        <v>37</v>
      </c>
      <c r="H1131" s="9">
        <v>49</v>
      </c>
      <c r="I1131" s="24" t="s">
        <v>98</v>
      </c>
      <c r="J1131" s="9"/>
    </row>
    <row r="1132" spans="1:10" ht="14" x14ac:dyDescent="0.15">
      <c r="A1132" s="3">
        <v>37317</v>
      </c>
      <c r="B1132" s="12" t="s">
        <v>47</v>
      </c>
      <c r="C1132" s="12" t="s">
        <v>42</v>
      </c>
      <c r="D1132" s="12" t="s">
        <v>72</v>
      </c>
      <c r="E1132" s="12" t="s">
        <v>49</v>
      </c>
      <c r="F1132" s="12" t="s">
        <v>56</v>
      </c>
      <c r="G1132" s="12" t="s">
        <v>24</v>
      </c>
      <c r="H1132" s="9">
        <v>13</v>
      </c>
      <c r="I1132" s="24" t="s">
        <v>17</v>
      </c>
      <c r="J1132" s="9"/>
    </row>
    <row r="1133" spans="1:10" ht="14" x14ac:dyDescent="0.15">
      <c r="A1133" s="3">
        <v>37315</v>
      </c>
      <c r="B1133" s="12" t="s">
        <v>20</v>
      </c>
      <c r="C1133" s="12" t="s">
        <v>62</v>
      </c>
      <c r="D1133" s="12" t="s">
        <v>25</v>
      </c>
      <c r="E1133" s="12" t="s">
        <v>53</v>
      </c>
      <c r="F1133" s="12" t="s">
        <v>13</v>
      </c>
      <c r="G1133" s="12" t="s">
        <v>77</v>
      </c>
      <c r="H1133" s="9">
        <v>11</v>
      </c>
      <c r="I1133" s="24" t="s">
        <v>64</v>
      </c>
      <c r="J1133" s="9"/>
    </row>
    <row r="1134" spans="1:10" ht="14" x14ac:dyDescent="0.15">
      <c r="A1134" s="3">
        <v>37310</v>
      </c>
      <c r="B1134" s="12" t="s">
        <v>42</v>
      </c>
      <c r="C1134" s="12" t="s">
        <v>59</v>
      </c>
      <c r="D1134" s="12" t="s">
        <v>43</v>
      </c>
      <c r="E1134" s="12" t="s">
        <v>44</v>
      </c>
      <c r="F1134" s="12" t="s">
        <v>78</v>
      </c>
      <c r="G1134" s="12" t="s">
        <v>24</v>
      </c>
      <c r="H1134" s="9">
        <v>18</v>
      </c>
      <c r="I1134" s="24" t="s">
        <v>17</v>
      </c>
      <c r="J1134" s="9"/>
    </row>
    <row r="1135" spans="1:10" ht="14" x14ac:dyDescent="0.15">
      <c r="A1135" s="3">
        <v>37308</v>
      </c>
      <c r="B1135" s="12" t="s">
        <v>47</v>
      </c>
      <c r="C1135" s="12" t="s">
        <v>10</v>
      </c>
      <c r="D1135" s="12" t="s">
        <v>11</v>
      </c>
      <c r="E1135" s="12" t="s">
        <v>68</v>
      </c>
      <c r="F1135" s="12" t="s">
        <v>30</v>
      </c>
      <c r="G1135" s="12" t="s">
        <v>39</v>
      </c>
      <c r="H1135" s="9">
        <v>12</v>
      </c>
      <c r="I1135" s="24" t="s">
        <v>50</v>
      </c>
      <c r="J1135" s="9"/>
    </row>
    <row r="1136" spans="1:10" ht="14" x14ac:dyDescent="0.15">
      <c r="A1136" s="3">
        <v>37303</v>
      </c>
      <c r="B1136" s="12" t="s">
        <v>48</v>
      </c>
      <c r="C1136" s="12" t="s">
        <v>71</v>
      </c>
      <c r="D1136" s="12" t="s">
        <v>28</v>
      </c>
      <c r="E1136" s="12" t="s">
        <v>73</v>
      </c>
      <c r="F1136" s="12" t="s">
        <v>81</v>
      </c>
      <c r="G1136" s="12" t="s">
        <v>38</v>
      </c>
      <c r="H1136" s="9">
        <v>35</v>
      </c>
      <c r="I1136" s="24" t="s">
        <v>54</v>
      </c>
      <c r="J1136" s="9"/>
    </row>
    <row r="1137" spans="1:10" ht="14" x14ac:dyDescent="0.15">
      <c r="A1137" s="3">
        <v>37301</v>
      </c>
      <c r="B1137" s="12" t="s">
        <v>66</v>
      </c>
      <c r="C1137" s="12" t="s">
        <v>67</v>
      </c>
      <c r="D1137" s="12" t="s">
        <v>71</v>
      </c>
      <c r="E1137" s="12" t="s">
        <v>44</v>
      </c>
      <c r="F1137" s="12" t="s">
        <v>28</v>
      </c>
      <c r="G1137" s="12" t="s">
        <v>74</v>
      </c>
      <c r="H1137" s="9">
        <v>19</v>
      </c>
      <c r="I1137" s="24" t="s">
        <v>26</v>
      </c>
      <c r="J1137" s="9"/>
    </row>
    <row r="1138" spans="1:10" ht="14" x14ac:dyDescent="0.15">
      <c r="A1138" s="3">
        <v>37296</v>
      </c>
      <c r="B1138" s="12" t="s">
        <v>57</v>
      </c>
      <c r="C1138" s="12" t="s">
        <v>29</v>
      </c>
      <c r="D1138" s="12" t="s">
        <v>38</v>
      </c>
      <c r="E1138" s="12" t="s">
        <v>32</v>
      </c>
      <c r="F1138" s="12" t="s">
        <v>24</v>
      </c>
      <c r="G1138" s="12" t="s">
        <v>16</v>
      </c>
      <c r="H1138" s="9">
        <v>10</v>
      </c>
      <c r="I1138" s="24" t="s">
        <v>60</v>
      </c>
      <c r="J1138" s="9"/>
    </row>
    <row r="1139" spans="1:10" ht="14" x14ac:dyDescent="0.15">
      <c r="A1139" s="3">
        <v>37294</v>
      </c>
      <c r="B1139" s="12" t="s">
        <v>25</v>
      </c>
      <c r="C1139" s="12" t="s">
        <v>36</v>
      </c>
      <c r="D1139" s="12" t="s">
        <v>28</v>
      </c>
      <c r="E1139" s="12" t="s">
        <v>57</v>
      </c>
      <c r="F1139" s="12" t="s">
        <v>74</v>
      </c>
      <c r="G1139" s="12" t="s">
        <v>16</v>
      </c>
      <c r="H1139" s="9">
        <v>22</v>
      </c>
      <c r="I1139" s="24" t="s">
        <v>45</v>
      </c>
      <c r="J1139" s="9"/>
    </row>
    <row r="1140" spans="1:10" ht="14" x14ac:dyDescent="0.15">
      <c r="A1140" s="3">
        <v>37289</v>
      </c>
      <c r="B1140" s="12" t="s">
        <v>47</v>
      </c>
      <c r="C1140" s="12" t="s">
        <v>62</v>
      </c>
      <c r="D1140" s="12" t="s">
        <v>83</v>
      </c>
      <c r="E1140" s="12" t="s">
        <v>44</v>
      </c>
      <c r="F1140" s="12" t="s">
        <v>78</v>
      </c>
      <c r="G1140" s="12" t="s">
        <v>38</v>
      </c>
      <c r="H1140" s="9">
        <v>19</v>
      </c>
      <c r="I1140" s="24" t="s">
        <v>54</v>
      </c>
      <c r="J1140" s="9"/>
    </row>
    <row r="1141" spans="1:10" ht="14" x14ac:dyDescent="0.15">
      <c r="A1141" s="3">
        <v>37287</v>
      </c>
      <c r="B1141" s="12" t="s">
        <v>21</v>
      </c>
      <c r="C1141" s="12" t="s">
        <v>48</v>
      </c>
      <c r="D1141" s="12" t="s">
        <v>77</v>
      </c>
      <c r="E1141" s="12" t="s">
        <v>29</v>
      </c>
      <c r="F1141" s="12" t="s">
        <v>30</v>
      </c>
      <c r="G1141" s="12" t="s">
        <v>32</v>
      </c>
      <c r="H1141" s="9">
        <v>41</v>
      </c>
      <c r="I1141" s="24" t="s">
        <v>33</v>
      </c>
      <c r="J1141" s="9"/>
    </row>
    <row r="1142" spans="1:10" ht="14" x14ac:dyDescent="0.15">
      <c r="A1142" s="3">
        <v>37282</v>
      </c>
      <c r="B1142" s="12" t="s">
        <v>11</v>
      </c>
      <c r="C1142" s="12" t="s">
        <v>72</v>
      </c>
      <c r="D1142" s="12" t="s">
        <v>78</v>
      </c>
      <c r="E1142" s="12" t="s">
        <v>30</v>
      </c>
      <c r="F1142" s="12" t="s">
        <v>23</v>
      </c>
      <c r="G1142" s="12" t="s">
        <v>24</v>
      </c>
      <c r="H1142" s="9">
        <v>14</v>
      </c>
      <c r="I1142" s="24" t="s">
        <v>54</v>
      </c>
      <c r="J1142" s="9"/>
    </row>
    <row r="1143" spans="1:10" ht="14" x14ac:dyDescent="0.15">
      <c r="A1143" s="3">
        <v>37280</v>
      </c>
      <c r="B1143" s="12" t="s">
        <v>10</v>
      </c>
      <c r="C1143" s="12" t="s">
        <v>67</v>
      </c>
      <c r="D1143" s="12" t="s">
        <v>53</v>
      </c>
      <c r="E1143" s="12" t="s">
        <v>49</v>
      </c>
      <c r="F1143" s="12" t="s">
        <v>56</v>
      </c>
      <c r="G1143" s="12" t="s">
        <v>29</v>
      </c>
      <c r="H1143" s="9">
        <v>10</v>
      </c>
      <c r="I1143" s="24" t="s">
        <v>26</v>
      </c>
      <c r="J1143" s="9"/>
    </row>
    <row r="1144" spans="1:10" ht="14" x14ac:dyDescent="0.15">
      <c r="A1144" s="3">
        <v>37275</v>
      </c>
      <c r="B1144" s="12" t="s">
        <v>19</v>
      </c>
      <c r="C1144" s="12" t="s">
        <v>67</v>
      </c>
      <c r="D1144" s="12" t="s">
        <v>72</v>
      </c>
      <c r="E1144" s="12" t="s">
        <v>78</v>
      </c>
      <c r="F1144" s="12" t="s">
        <v>30</v>
      </c>
      <c r="G1144" s="12" t="s">
        <v>14</v>
      </c>
      <c r="H1144" s="9">
        <v>45</v>
      </c>
      <c r="I1144" s="24" t="s">
        <v>64</v>
      </c>
      <c r="J1144" s="9"/>
    </row>
    <row r="1145" spans="1:10" ht="14" x14ac:dyDescent="0.15">
      <c r="A1145" s="3">
        <v>37273</v>
      </c>
      <c r="B1145" s="12" t="s">
        <v>95</v>
      </c>
      <c r="C1145" s="12" t="s">
        <v>11</v>
      </c>
      <c r="D1145" s="12" t="s">
        <v>35</v>
      </c>
      <c r="E1145" s="12" t="s">
        <v>13</v>
      </c>
      <c r="F1145" s="12" t="s">
        <v>30</v>
      </c>
      <c r="G1145" s="12" t="s">
        <v>15</v>
      </c>
      <c r="H1145" s="9">
        <v>49</v>
      </c>
      <c r="I1145" s="24" t="s">
        <v>86</v>
      </c>
      <c r="J1145" s="9"/>
    </row>
    <row r="1146" spans="1:10" ht="14" x14ac:dyDescent="0.15">
      <c r="A1146" s="3">
        <v>37268</v>
      </c>
      <c r="B1146" s="12" t="s">
        <v>20</v>
      </c>
      <c r="C1146" s="12" t="s">
        <v>66</v>
      </c>
      <c r="D1146" s="12" t="s">
        <v>11</v>
      </c>
      <c r="E1146" s="12" t="s">
        <v>68</v>
      </c>
      <c r="F1146" s="12" t="s">
        <v>25</v>
      </c>
      <c r="G1146" s="12" t="s">
        <v>81</v>
      </c>
      <c r="H1146" s="9">
        <v>6</v>
      </c>
      <c r="I1146" s="24" t="s">
        <v>17</v>
      </c>
      <c r="J1146" s="9"/>
    </row>
    <row r="1147" spans="1:10" ht="14" x14ac:dyDescent="0.15">
      <c r="A1147" s="3">
        <v>37266</v>
      </c>
      <c r="B1147" s="12" t="s">
        <v>43</v>
      </c>
      <c r="C1147" s="12" t="s">
        <v>67</v>
      </c>
      <c r="D1147" s="12" t="s">
        <v>68</v>
      </c>
      <c r="E1147" s="12" t="s">
        <v>44</v>
      </c>
      <c r="F1147" s="12" t="s">
        <v>49</v>
      </c>
      <c r="G1147" s="12" t="s">
        <v>77</v>
      </c>
      <c r="H1147" s="9">
        <v>21</v>
      </c>
      <c r="I1147" s="24" t="s">
        <v>26</v>
      </c>
      <c r="J1147" s="9"/>
    </row>
    <row r="1148" spans="1:10" ht="14" x14ac:dyDescent="0.15">
      <c r="A1148" s="3">
        <v>37261</v>
      </c>
      <c r="B1148" s="12" t="s">
        <v>95</v>
      </c>
      <c r="C1148" s="12" t="s">
        <v>42</v>
      </c>
      <c r="D1148" s="12" t="s">
        <v>25</v>
      </c>
      <c r="E1148" s="12" t="s">
        <v>57</v>
      </c>
      <c r="F1148" s="12" t="s">
        <v>14</v>
      </c>
      <c r="G1148" s="12" t="s">
        <v>24</v>
      </c>
      <c r="H1148" s="9">
        <v>31</v>
      </c>
      <c r="I1148" s="24" t="s">
        <v>26</v>
      </c>
      <c r="J1148" s="9"/>
    </row>
    <row r="1149" spans="1:10" ht="14" x14ac:dyDescent="0.15">
      <c r="A1149" s="3">
        <v>37259</v>
      </c>
      <c r="B1149" s="12" t="s">
        <v>20</v>
      </c>
      <c r="C1149" s="12" t="s">
        <v>21</v>
      </c>
      <c r="D1149" s="12" t="s">
        <v>48</v>
      </c>
      <c r="E1149" s="12" t="s">
        <v>13</v>
      </c>
      <c r="F1149" s="12" t="s">
        <v>22</v>
      </c>
      <c r="G1149" s="12" t="s">
        <v>32</v>
      </c>
      <c r="H1149" s="9">
        <v>36</v>
      </c>
      <c r="I1149" s="24" t="s">
        <v>33</v>
      </c>
      <c r="J1149" s="9"/>
    </row>
    <row r="1150" spans="1:10" ht="14" x14ac:dyDescent="0.15">
      <c r="A1150" s="3">
        <v>37254</v>
      </c>
      <c r="B1150" s="12" t="s">
        <v>19</v>
      </c>
      <c r="C1150" s="12" t="s">
        <v>11</v>
      </c>
      <c r="D1150" s="12" t="s">
        <v>49</v>
      </c>
      <c r="E1150" s="12" t="s">
        <v>23</v>
      </c>
      <c r="F1150" s="12" t="s">
        <v>39</v>
      </c>
      <c r="G1150" s="12" t="s">
        <v>74</v>
      </c>
      <c r="H1150" s="9">
        <v>43</v>
      </c>
      <c r="I1150" s="24" t="s">
        <v>45</v>
      </c>
      <c r="J1150" s="9"/>
    </row>
    <row r="1151" spans="1:10" ht="14" x14ac:dyDescent="0.15">
      <c r="A1151" s="3">
        <v>37252</v>
      </c>
      <c r="B1151" s="12" t="s">
        <v>95</v>
      </c>
      <c r="C1151" s="12" t="s">
        <v>52</v>
      </c>
      <c r="D1151" s="12" t="s">
        <v>53</v>
      </c>
      <c r="E1151" s="12" t="s">
        <v>44</v>
      </c>
      <c r="F1151" s="12" t="s">
        <v>24</v>
      </c>
      <c r="G1151" s="12" t="s">
        <v>40</v>
      </c>
      <c r="H1151" s="9">
        <v>24</v>
      </c>
      <c r="I1151" s="25">
        <v>4</v>
      </c>
      <c r="J1151" s="9"/>
    </row>
    <row r="1152" spans="1:10" ht="14" x14ac:dyDescent="0.15">
      <c r="A1152" s="3">
        <v>37247</v>
      </c>
      <c r="B1152" s="12" t="s">
        <v>95</v>
      </c>
      <c r="C1152" s="12" t="s">
        <v>47</v>
      </c>
      <c r="D1152" s="12" t="s">
        <v>48</v>
      </c>
      <c r="E1152" s="12" t="s">
        <v>25</v>
      </c>
      <c r="F1152" s="12" t="s">
        <v>73</v>
      </c>
      <c r="G1152" s="12" t="s">
        <v>29</v>
      </c>
      <c r="H1152" s="9">
        <v>43</v>
      </c>
      <c r="I1152" s="24" t="s">
        <v>45</v>
      </c>
      <c r="J1152" s="9"/>
    </row>
    <row r="1153" spans="1:10" ht="14" x14ac:dyDescent="0.15">
      <c r="A1153" s="3">
        <v>37245</v>
      </c>
      <c r="B1153" s="12" t="s">
        <v>20</v>
      </c>
      <c r="C1153" s="12" t="s">
        <v>59</v>
      </c>
      <c r="D1153" s="12" t="s">
        <v>53</v>
      </c>
      <c r="E1153" s="12" t="s">
        <v>13</v>
      </c>
      <c r="F1153" s="12" t="s">
        <v>57</v>
      </c>
      <c r="G1153" s="12" t="s">
        <v>23</v>
      </c>
      <c r="H1153" s="9">
        <v>4</v>
      </c>
      <c r="I1153" s="24" t="s">
        <v>86</v>
      </c>
      <c r="J1153" s="9"/>
    </row>
    <row r="1154" spans="1:10" ht="14" x14ac:dyDescent="0.15">
      <c r="A1154" s="3">
        <v>37240</v>
      </c>
      <c r="B1154" s="12" t="s">
        <v>11</v>
      </c>
      <c r="C1154" s="12" t="s">
        <v>72</v>
      </c>
      <c r="D1154" s="12" t="s">
        <v>81</v>
      </c>
      <c r="E1154" s="12" t="s">
        <v>29</v>
      </c>
      <c r="F1154" s="12" t="s">
        <v>23</v>
      </c>
      <c r="G1154" s="12" t="s">
        <v>74</v>
      </c>
      <c r="H1154" s="9">
        <v>25</v>
      </c>
      <c r="I1154" s="24" t="s">
        <v>17</v>
      </c>
      <c r="J1154" s="9"/>
    </row>
    <row r="1155" spans="1:10" ht="14" x14ac:dyDescent="0.15">
      <c r="A1155" s="3">
        <v>37238</v>
      </c>
      <c r="B1155" s="12" t="s">
        <v>47</v>
      </c>
      <c r="C1155" s="12" t="s">
        <v>42</v>
      </c>
      <c r="D1155" s="12" t="s">
        <v>43</v>
      </c>
      <c r="E1155" s="12" t="s">
        <v>35</v>
      </c>
      <c r="F1155" s="12" t="s">
        <v>13</v>
      </c>
      <c r="G1155" s="12" t="s">
        <v>38</v>
      </c>
      <c r="H1155" s="9">
        <v>7</v>
      </c>
      <c r="I1155" s="24" t="s">
        <v>60</v>
      </c>
      <c r="J1155" s="9"/>
    </row>
    <row r="1156" spans="1:10" ht="14" x14ac:dyDescent="0.15">
      <c r="A1156" s="3">
        <v>37233</v>
      </c>
      <c r="B1156" s="12" t="s">
        <v>19</v>
      </c>
      <c r="C1156" s="12" t="s">
        <v>59</v>
      </c>
      <c r="D1156" s="12" t="s">
        <v>44</v>
      </c>
      <c r="E1156" s="12" t="s">
        <v>22</v>
      </c>
      <c r="F1156" s="12" t="s">
        <v>39</v>
      </c>
      <c r="G1156" s="12" t="s">
        <v>40</v>
      </c>
      <c r="H1156" s="9">
        <v>19</v>
      </c>
      <c r="I1156" s="24" t="s">
        <v>54</v>
      </c>
      <c r="J1156" s="9"/>
    </row>
    <row r="1157" spans="1:10" ht="14" x14ac:dyDescent="0.15">
      <c r="A1157" s="3">
        <v>37231</v>
      </c>
      <c r="B1157" s="12" t="s">
        <v>83</v>
      </c>
      <c r="C1157" s="12" t="s">
        <v>29</v>
      </c>
      <c r="D1157" s="12" t="s">
        <v>37</v>
      </c>
      <c r="E1157" s="12" t="s">
        <v>23</v>
      </c>
      <c r="F1157" s="12" t="s">
        <v>32</v>
      </c>
      <c r="G1157" s="12" t="s">
        <v>40</v>
      </c>
      <c r="H1157" s="9">
        <v>18</v>
      </c>
      <c r="I1157" s="24" t="s">
        <v>26</v>
      </c>
      <c r="J1157" s="9"/>
    </row>
    <row r="1158" spans="1:10" ht="14" x14ac:dyDescent="0.15">
      <c r="A1158" s="3">
        <v>37226</v>
      </c>
      <c r="B1158" s="12" t="s">
        <v>66</v>
      </c>
      <c r="C1158" s="12" t="s">
        <v>48</v>
      </c>
      <c r="D1158" s="12" t="s">
        <v>59</v>
      </c>
      <c r="E1158" s="12" t="s">
        <v>35</v>
      </c>
      <c r="F1158" s="12" t="s">
        <v>77</v>
      </c>
      <c r="G1158" s="12" t="s">
        <v>32</v>
      </c>
      <c r="H1158" s="9">
        <v>39</v>
      </c>
      <c r="I1158" s="24" t="s">
        <v>86</v>
      </c>
      <c r="J1158" s="9"/>
    </row>
    <row r="1159" spans="1:10" ht="14" x14ac:dyDescent="0.15">
      <c r="A1159" s="3">
        <v>37224</v>
      </c>
      <c r="B1159" s="12" t="s">
        <v>47</v>
      </c>
      <c r="C1159" s="12" t="s">
        <v>66</v>
      </c>
      <c r="D1159" s="12" t="s">
        <v>49</v>
      </c>
      <c r="E1159" s="12" t="s">
        <v>22</v>
      </c>
      <c r="F1159" s="12" t="s">
        <v>38</v>
      </c>
      <c r="G1159" s="12" t="s">
        <v>32</v>
      </c>
      <c r="H1159" s="9">
        <v>24</v>
      </c>
      <c r="I1159" s="24" t="s">
        <v>60</v>
      </c>
      <c r="J1159" s="9"/>
    </row>
    <row r="1160" spans="1:10" ht="14" x14ac:dyDescent="0.15">
      <c r="A1160" s="3">
        <v>37219</v>
      </c>
      <c r="B1160" s="12" t="s">
        <v>67</v>
      </c>
      <c r="C1160" s="12" t="s">
        <v>71</v>
      </c>
      <c r="D1160" s="12" t="s">
        <v>22</v>
      </c>
      <c r="E1160" s="12" t="s">
        <v>78</v>
      </c>
      <c r="F1160" s="12" t="s">
        <v>73</v>
      </c>
      <c r="G1160" s="12" t="s">
        <v>16</v>
      </c>
      <c r="H1160" s="9">
        <v>46</v>
      </c>
      <c r="I1160" s="24" t="s">
        <v>50</v>
      </c>
      <c r="J1160" s="9"/>
    </row>
    <row r="1161" spans="1:10" ht="14" x14ac:dyDescent="0.15">
      <c r="A1161" s="3">
        <v>37217</v>
      </c>
      <c r="B1161" s="12" t="s">
        <v>12</v>
      </c>
      <c r="C1161" s="12" t="s">
        <v>59</v>
      </c>
      <c r="D1161" s="12" t="s">
        <v>52</v>
      </c>
      <c r="E1161" s="12" t="s">
        <v>35</v>
      </c>
      <c r="F1161" s="12" t="s">
        <v>13</v>
      </c>
      <c r="G1161" s="12" t="s">
        <v>15</v>
      </c>
      <c r="H1161" s="9">
        <v>30</v>
      </c>
      <c r="I1161" s="24" t="s">
        <v>86</v>
      </c>
      <c r="J1161" s="9"/>
    </row>
    <row r="1162" spans="1:10" ht="14" x14ac:dyDescent="0.15">
      <c r="A1162" s="3">
        <v>37212</v>
      </c>
      <c r="B1162" s="12" t="s">
        <v>20</v>
      </c>
      <c r="C1162" s="12" t="s">
        <v>21</v>
      </c>
      <c r="D1162" s="12" t="s">
        <v>95</v>
      </c>
      <c r="E1162" s="12" t="s">
        <v>23</v>
      </c>
      <c r="F1162" s="12" t="s">
        <v>40</v>
      </c>
      <c r="G1162" s="12" t="s">
        <v>31</v>
      </c>
      <c r="H1162" s="9">
        <v>49</v>
      </c>
      <c r="I1162" s="24" t="s">
        <v>86</v>
      </c>
      <c r="J1162" s="9"/>
    </row>
    <row r="1163" spans="1:10" ht="14" x14ac:dyDescent="0.15">
      <c r="A1163" s="3">
        <v>37210</v>
      </c>
      <c r="B1163" s="12" t="s">
        <v>47</v>
      </c>
      <c r="C1163" s="12" t="s">
        <v>66</v>
      </c>
      <c r="D1163" s="12" t="s">
        <v>49</v>
      </c>
      <c r="E1163" s="12" t="s">
        <v>73</v>
      </c>
      <c r="F1163" s="12" t="s">
        <v>57</v>
      </c>
      <c r="G1163" s="12" t="s">
        <v>40</v>
      </c>
      <c r="H1163" s="9">
        <v>29</v>
      </c>
      <c r="I1163" s="24" t="s">
        <v>86</v>
      </c>
      <c r="J1163" s="9"/>
    </row>
    <row r="1164" spans="1:10" ht="14" x14ac:dyDescent="0.15">
      <c r="A1164" s="3">
        <v>37205</v>
      </c>
      <c r="B1164" s="12" t="s">
        <v>10</v>
      </c>
      <c r="C1164" s="12" t="s">
        <v>42</v>
      </c>
      <c r="D1164" s="12" t="s">
        <v>48</v>
      </c>
      <c r="E1164" s="12" t="s">
        <v>72</v>
      </c>
      <c r="F1164" s="12" t="s">
        <v>28</v>
      </c>
      <c r="G1164" s="12" t="s">
        <v>24</v>
      </c>
      <c r="H1164" s="9">
        <v>47</v>
      </c>
      <c r="I1164" s="24" t="s">
        <v>86</v>
      </c>
      <c r="J1164" s="9"/>
    </row>
    <row r="1165" spans="1:10" ht="14" x14ac:dyDescent="0.15">
      <c r="A1165" s="3">
        <v>37203</v>
      </c>
      <c r="B1165" s="12" t="s">
        <v>62</v>
      </c>
      <c r="C1165" s="12" t="s">
        <v>53</v>
      </c>
      <c r="D1165" s="12" t="s">
        <v>72</v>
      </c>
      <c r="E1165" s="12" t="s">
        <v>13</v>
      </c>
      <c r="F1165" s="12" t="s">
        <v>78</v>
      </c>
      <c r="G1165" s="12" t="s">
        <v>24</v>
      </c>
      <c r="H1165" s="9">
        <v>33</v>
      </c>
      <c r="I1165" s="24" t="s">
        <v>64</v>
      </c>
      <c r="J1165" s="9"/>
    </row>
    <row r="1166" spans="1:10" ht="14" x14ac:dyDescent="0.15">
      <c r="A1166" s="3">
        <v>37198</v>
      </c>
      <c r="B1166" s="12" t="s">
        <v>52</v>
      </c>
      <c r="C1166" s="12" t="s">
        <v>35</v>
      </c>
      <c r="D1166" s="12" t="s">
        <v>53</v>
      </c>
      <c r="E1166" s="12" t="s">
        <v>44</v>
      </c>
      <c r="F1166" s="12" t="s">
        <v>73</v>
      </c>
      <c r="G1166" s="12" t="s">
        <v>16</v>
      </c>
      <c r="H1166" s="9">
        <v>41</v>
      </c>
      <c r="I1166" s="24" t="s">
        <v>98</v>
      </c>
      <c r="J1166" s="9"/>
    </row>
    <row r="1167" spans="1:10" ht="14" x14ac:dyDescent="0.15">
      <c r="A1167" s="3">
        <v>37196</v>
      </c>
      <c r="B1167" s="12" t="s">
        <v>21</v>
      </c>
      <c r="C1167" s="12" t="s">
        <v>42</v>
      </c>
      <c r="D1167" s="12" t="s">
        <v>22</v>
      </c>
      <c r="E1167" s="12" t="s">
        <v>28</v>
      </c>
      <c r="F1167" s="12" t="s">
        <v>57</v>
      </c>
      <c r="G1167" s="12" t="s">
        <v>32</v>
      </c>
      <c r="H1167" s="9">
        <v>12</v>
      </c>
      <c r="I1167" s="24" t="s">
        <v>60</v>
      </c>
      <c r="J1167" s="9"/>
    </row>
    <row r="1168" spans="1:10" ht="14" x14ac:dyDescent="0.15">
      <c r="A1168" s="3">
        <v>37191</v>
      </c>
      <c r="B1168" s="12" t="s">
        <v>47</v>
      </c>
      <c r="C1168" s="12" t="s">
        <v>66</v>
      </c>
      <c r="D1168" s="12" t="s">
        <v>83</v>
      </c>
      <c r="E1168" s="12" t="s">
        <v>36</v>
      </c>
      <c r="F1168" s="12" t="s">
        <v>44</v>
      </c>
      <c r="G1168" s="12" t="s">
        <v>57</v>
      </c>
      <c r="H1168" s="9">
        <v>3</v>
      </c>
      <c r="I1168" s="24" t="s">
        <v>45</v>
      </c>
      <c r="J1168" s="9"/>
    </row>
    <row r="1169" spans="1:10" ht="14" x14ac:dyDescent="0.15">
      <c r="A1169" s="3">
        <v>37189</v>
      </c>
      <c r="B1169" s="12" t="s">
        <v>21</v>
      </c>
      <c r="C1169" s="12" t="s">
        <v>42</v>
      </c>
      <c r="D1169" s="12" t="s">
        <v>68</v>
      </c>
      <c r="E1169" s="12" t="s">
        <v>35</v>
      </c>
      <c r="F1169" s="12" t="s">
        <v>28</v>
      </c>
      <c r="G1169" s="12" t="s">
        <v>56</v>
      </c>
      <c r="H1169" s="9">
        <v>17</v>
      </c>
      <c r="I1169" s="24" t="s">
        <v>98</v>
      </c>
      <c r="J1169" s="9"/>
    </row>
    <row r="1170" spans="1:10" ht="14" x14ac:dyDescent="0.15">
      <c r="A1170" s="3">
        <v>37184</v>
      </c>
      <c r="B1170" s="12" t="s">
        <v>11</v>
      </c>
      <c r="C1170" s="12" t="s">
        <v>36</v>
      </c>
      <c r="D1170" s="12" t="s">
        <v>28</v>
      </c>
      <c r="E1170" s="12" t="s">
        <v>30</v>
      </c>
      <c r="F1170" s="12" t="s">
        <v>23</v>
      </c>
      <c r="G1170" s="12" t="s">
        <v>32</v>
      </c>
      <c r="H1170" s="9">
        <v>3</v>
      </c>
      <c r="I1170" s="24" t="s">
        <v>50</v>
      </c>
      <c r="J1170" s="9"/>
    </row>
    <row r="1171" spans="1:10" ht="14" x14ac:dyDescent="0.15">
      <c r="A1171" s="3">
        <v>37182</v>
      </c>
      <c r="B1171" s="12" t="s">
        <v>20</v>
      </c>
      <c r="C1171" s="12" t="s">
        <v>95</v>
      </c>
      <c r="D1171" s="12" t="s">
        <v>47</v>
      </c>
      <c r="E1171" s="12" t="s">
        <v>67</v>
      </c>
      <c r="F1171" s="12" t="s">
        <v>28</v>
      </c>
      <c r="G1171" s="12" t="s">
        <v>73</v>
      </c>
      <c r="H1171" s="9">
        <v>9</v>
      </c>
      <c r="I1171" s="24" t="s">
        <v>54</v>
      </c>
      <c r="J1171" s="9"/>
    </row>
    <row r="1172" spans="1:10" ht="14" x14ac:dyDescent="0.15">
      <c r="A1172" s="3">
        <v>37177</v>
      </c>
      <c r="B1172" s="12" t="s">
        <v>19</v>
      </c>
      <c r="C1172" s="12" t="s">
        <v>59</v>
      </c>
      <c r="D1172" s="12" t="s">
        <v>13</v>
      </c>
      <c r="E1172" s="12" t="s">
        <v>29</v>
      </c>
      <c r="F1172" s="12" t="s">
        <v>38</v>
      </c>
      <c r="G1172" s="12" t="s">
        <v>14</v>
      </c>
      <c r="H1172" s="9">
        <v>45</v>
      </c>
      <c r="I1172" s="24" t="s">
        <v>60</v>
      </c>
      <c r="J1172" s="9"/>
    </row>
    <row r="1173" spans="1:10" ht="14" x14ac:dyDescent="0.15">
      <c r="A1173" s="3">
        <v>37175</v>
      </c>
      <c r="B1173" s="12" t="s">
        <v>10</v>
      </c>
      <c r="C1173" s="12" t="s">
        <v>36</v>
      </c>
      <c r="D1173" s="12" t="s">
        <v>77</v>
      </c>
      <c r="E1173" s="12" t="s">
        <v>56</v>
      </c>
      <c r="F1173" s="12" t="s">
        <v>30</v>
      </c>
      <c r="G1173" s="12" t="s">
        <v>16</v>
      </c>
      <c r="H1173" s="9">
        <v>16</v>
      </c>
      <c r="I1173" s="24" t="s">
        <v>60</v>
      </c>
      <c r="J1173" s="9"/>
    </row>
    <row r="1174" spans="1:10" ht="14" x14ac:dyDescent="0.15">
      <c r="A1174" s="3">
        <v>37170</v>
      </c>
      <c r="B1174" s="12" t="s">
        <v>47</v>
      </c>
      <c r="C1174" s="12" t="s">
        <v>83</v>
      </c>
      <c r="D1174" s="12" t="s">
        <v>22</v>
      </c>
      <c r="E1174" s="12" t="s">
        <v>57</v>
      </c>
      <c r="F1174" s="12" t="s">
        <v>37</v>
      </c>
      <c r="G1174" s="12" t="s">
        <v>16</v>
      </c>
      <c r="H1174" s="9">
        <v>43</v>
      </c>
      <c r="I1174" s="24" t="s">
        <v>33</v>
      </c>
      <c r="J1174" s="9"/>
    </row>
    <row r="1175" spans="1:10" ht="14" x14ac:dyDescent="0.15">
      <c r="A1175" s="3">
        <v>37168</v>
      </c>
      <c r="B1175" s="12" t="s">
        <v>68</v>
      </c>
      <c r="C1175" s="12" t="s">
        <v>25</v>
      </c>
      <c r="D1175" s="12" t="s">
        <v>71</v>
      </c>
      <c r="E1175" s="12" t="s">
        <v>72</v>
      </c>
      <c r="F1175" s="12" t="s">
        <v>23</v>
      </c>
      <c r="G1175" s="12" t="s">
        <v>15</v>
      </c>
      <c r="H1175" s="9">
        <v>31</v>
      </c>
      <c r="I1175" s="24" t="s">
        <v>45</v>
      </c>
      <c r="J1175" s="9"/>
    </row>
    <row r="1176" spans="1:10" ht="14" x14ac:dyDescent="0.15">
      <c r="A1176" s="3">
        <v>37163</v>
      </c>
      <c r="B1176" s="12" t="s">
        <v>52</v>
      </c>
      <c r="C1176" s="12" t="s">
        <v>30</v>
      </c>
      <c r="D1176" s="12" t="s">
        <v>38</v>
      </c>
      <c r="E1176" s="12" t="s">
        <v>14</v>
      </c>
      <c r="F1176" s="12" t="s">
        <v>40</v>
      </c>
      <c r="G1176" s="12" t="s">
        <v>74</v>
      </c>
      <c r="H1176" s="9">
        <v>3</v>
      </c>
      <c r="I1176" s="24" t="s">
        <v>64</v>
      </c>
      <c r="J1176" s="9"/>
    </row>
    <row r="1177" spans="1:10" ht="14" x14ac:dyDescent="0.15">
      <c r="A1177" s="3">
        <v>37161</v>
      </c>
      <c r="B1177" s="12" t="s">
        <v>21</v>
      </c>
      <c r="C1177" s="12" t="s">
        <v>43</v>
      </c>
      <c r="D1177" s="12" t="s">
        <v>56</v>
      </c>
      <c r="E1177" s="12" t="s">
        <v>30</v>
      </c>
      <c r="F1177" s="12" t="s">
        <v>32</v>
      </c>
      <c r="G1177" s="12" t="s">
        <v>40</v>
      </c>
      <c r="H1177" s="9">
        <v>20</v>
      </c>
      <c r="I1177" s="24" t="s">
        <v>54</v>
      </c>
      <c r="J1177" s="9"/>
    </row>
    <row r="1178" spans="1:10" ht="14" x14ac:dyDescent="0.15">
      <c r="A1178" s="3">
        <v>37156</v>
      </c>
      <c r="B1178" s="12" t="s">
        <v>48</v>
      </c>
      <c r="C1178" s="12" t="s">
        <v>49</v>
      </c>
      <c r="D1178" s="12" t="s">
        <v>78</v>
      </c>
      <c r="E1178" s="12" t="s">
        <v>73</v>
      </c>
      <c r="F1178" s="12" t="s">
        <v>14</v>
      </c>
      <c r="G1178" s="12" t="s">
        <v>31</v>
      </c>
      <c r="H1178" s="9">
        <v>43</v>
      </c>
      <c r="I1178" s="24" t="s">
        <v>86</v>
      </c>
      <c r="J1178" s="9"/>
    </row>
    <row r="1179" spans="1:10" ht="14" x14ac:dyDescent="0.15">
      <c r="A1179" s="3">
        <v>37154</v>
      </c>
      <c r="B1179" s="12" t="s">
        <v>95</v>
      </c>
      <c r="C1179" s="12" t="s">
        <v>43</v>
      </c>
      <c r="D1179" s="12" t="s">
        <v>52</v>
      </c>
      <c r="E1179" s="12" t="s">
        <v>49</v>
      </c>
      <c r="F1179" s="12" t="s">
        <v>77</v>
      </c>
      <c r="G1179" s="12" t="s">
        <v>31</v>
      </c>
      <c r="H1179" s="9">
        <v>5</v>
      </c>
      <c r="I1179" s="24" t="s">
        <v>33</v>
      </c>
      <c r="J1179" s="9"/>
    </row>
    <row r="1180" spans="1:10" ht="14" x14ac:dyDescent="0.15">
      <c r="A1180" s="3">
        <v>37149</v>
      </c>
      <c r="B1180" s="12" t="s">
        <v>21</v>
      </c>
      <c r="C1180" s="12" t="s">
        <v>42</v>
      </c>
      <c r="D1180" s="12" t="s">
        <v>67</v>
      </c>
      <c r="E1180" s="12" t="s">
        <v>72</v>
      </c>
      <c r="F1180" s="12" t="s">
        <v>37</v>
      </c>
      <c r="G1180" s="12" t="s">
        <v>24</v>
      </c>
      <c r="H1180" s="9">
        <v>20</v>
      </c>
      <c r="I1180" s="24" t="s">
        <v>60</v>
      </c>
      <c r="J1180" s="9"/>
    </row>
    <row r="1181" spans="1:10" ht="14" x14ac:dyDescent="0.15">
      <c r="A1181" s="3">
        <v>37147</v>
      </c>
      <c r="B1181" s="12" t="s">
        <v>48</v>
      </c>
      <c r="C1181" s="12" t="s">
        <v>72</v>
      </c>
      <c r="D1181" s="12" t="s">
        <v>77</v>
      </c>
      <c r="E1181" s="12" t="s">
        <v>57</v>
      </c>
      <c r="F1181" s="12" t="s">
        <v>15</v>
      </c>
      <c r="G1181" s="12" t="s">
        <v>31</v>
      </c>
      <c r="H1181" s="9">
        <v>21</v>
      </c>
      <c r="I1181" s="24" t="s">
        <v>98</v>
      </c>
      <c r="J1181" s="9"/>
    </row>
    <row r="1182" spans="1:10" ht="14" x14ac:dyDescent="0.15">
      <c r="A1182" s="3">
        <v>37142</v>
      </c>
      <c r="B1182" s="12" t="s">
        <v>21</v>
      </c>
      <c r="C1182" s="12" t="s">
        <v>95</v>
      </c>
      <c r="D1182" s="12">
        <v>18</v>
      </c>
      <c r="E1182" s="12">
        <v>22</v>
      </c>
      <c r="F1182" s="12">
        <v>31</v>
      </c>
      <c r="G1182" s="12">
        <v>43</v>
      </c>
      <c r="H1182" s="9">
        <v>49</v>
      </c>
      <c r="I1182" s="24" t="s">
        <v>45</v>
      </c>
      <c r="J1182" s="9"/>
    </row>
    <row r="1183" spans="1:10" ht="14" x14ac:dyDescent="0.15">
      <c r="A1183" s="3">
        <v>37140</v>
      </c>
      <c r="B1183" s="12" t="s">
        <v>48</v>
      </c>
      <c r="C1183" s="12" t="s">
        <v>36</v>
      </c>
      <c r="D1183" s="12" t="s">
        <v>56</v>
      </c>
      <c r="E1183" s="12" t="s">
        <v>57</v>
      </c>
      <c r="F1183" s="12" t="s">
        <v>29</v>
      </c>
      <c r="G1183" s="12" t="s">
        <v>39</v>
      </c>
      <c r="H1183" s="9">
        <v>30</v>
      </c>
      <c r="I1183" s="24" t="s">
        <v>86</v>
      </c>
      <c r="J1183" s="9"/>
    </row>
    <row r="1184" spans="1:10" ht="14" x14ac:dyDescent="0.15">
      <c r="A1184" s="3">
        <v>37135</v>
      </c>
      <c r="B1184" s="12" t="s">
        <v>48</v>
      </c>
      <c r="C1184" s="12" t="s">
        <v>11</v>
      </c>
      <c r="D1184" s="12" t="s">
        <v>56</v>
      </c>
      <c r="E1184" s="12" t="s">
        <v>57</v>
      </c>
      <c r="F1184" s="12" t="s">
        <v>23</v>
      </c>
      <c r="G1184" s="12" t="s">
        <v>15</v>
      </c>
      <c r="H1184" s="9">
        <v>4</v>
      </c>
      <c r="I1184" s="24" t="s">
        <v>98</v>
      </c>
      <c r="J1184" s="9"/>
    </row>
    <row r="1185" spans="1:10" ht="14" x14ac:dyDescent="0.15">
      <c r="A1185" s="3">
        <v>37133</v>
      </c>
      <c r="B1185" s="12" t="s">
        <v>25</v>
      </c>
      <c r="C1185" s="12" t="s">
        <v>71</v>
      </c>
      <c r="D1185" s="12" t="s">
        <v>22</v>
      </c>
      <c r="E1185" s="12" t="s">
        <v>81</v>
      </c>
      <c r="F1185" s="12" t="s">
        <v>24</v>
      </c>
      <c r="G1185" s="12" t="s">
        <v>16</v>
      </c>
      <c r="H1185" s="9">
        <v>24</v>
      </c>
      <c r="I1185" s="24" t="s">
        <v>26</v>
      </c>
      <c r="J1185" s="9"/>
    </row>
    <row r="1186" spans="1:10" ht="14" x14ac:dyDescent="0.15">
      <c r="A1186" s="3">
        <v>37128</v>
      </c>
      <c r="B1186" s="12" t="s">
        <v>11</v>
      </c>
      <c r="C1186" s="12" t="s">
        <v>12</v>
      </c>
      <c r="D1186" s="12" t="s">
        <v>67</v>
      </c>
      <c r="E1186" s="12" t="s">
        <v>83</v>
      </c>
      <c r="F1186" s="12" t="s">
        <v>13</v>
      </c>
      <c r="G1186" s="12" t="s">
        <v>37</v>
      </c>
      <c r="H1186" s="9">
        <v>17</v>
      </c>
      <c r="I1186" s="24" t="s">
        <v>60</v>
      </c>
      <c r="J1186" s="9"/>
    </row>
    <row r="1187" spans="1:10" ht="14" x14ac:dyDescent="0.15">
      <c r="A1187" s="3">
        <v>37126</v>
      </c>
      <c r="B1187" s="12" t="s">
        <v>66</v>
      </c>
      <c r="C1187" s="12" t="s">
        <v>10</v>
      </c>
      <c r="D1187" s="12" t="s">
        <v>42</v>
      </c>
      <c r="E1187" s="12" t="s">
        <v>25</v>
      </c>
      <c r="F1187" s="12" t="s">
        <v>71</v>
      </c>
      <c r="G1187" s="12" t="s">
        <v>32</v>
      </c>
      <c r="H1187" s="9">
        <v>29</v>
      </c>
      <c r="I1187" s="24" t="s">
        <v>60</v>
      </c>
      <c r="J1187" s="9"/>
    </row>
    <row r="1188" spans="1:10" ht="14" x14ac:dyDescent="0.15">
      <c r="A1188" s="3">
        <v>37121</v>
      </c>
      <c r="B1188" s="12" t="s">
        <v>20</v>
      </c>
      <c r="C1188" s="12" t="s">
        <v>72</v>
      </c>
      <c r="D1188" s="12" t="s">
        <v>81</v>
      </c>
      <c r="E1188" s="12" t="s">
        <v>57</v>
      </c>
      <c r="F1188" s="12" t="s">
        <v>74</v>
      </c>
      <c r="G1188" s="12" t="s">
        <v>16</v>
      </c>
      <c r="H1188" s="9">
        <v>47</v>
      </c>
      <c r="I1188" s="24" t="s">
        <v>33</v>
      </c>
      <c r="J1188" s="9"/>
    </row>
    <row r="1189" spans="1:10" ht="14" x14ac:dyDescent="0.15">
      <c r="A1189" s="3">
        <v>37119</v>
      </c>
      <c r="B1189" s="12" t="s">
        <v>20</v>
      </c>
      <c r="C1189" s="12" t="s">
        <v>49</v>
      </c>
      <c r="D1189" s="12" t="s">
        <v>13</v>
      </c>
      <c r="E1189" s="12" t="s">
        <v>81</v>
      </c>
      <c r="F1189" s="12" t="s">
        <v>38</v>
      </c>
      <c r="G1189" s="12" t="s">
        <v>23</v>
      </c>
      <c r="H1189" s="9">
        <v>37</v>
      </c>
      <c r="I1189" s="24" t="s">
        <v>86</v>
      </c>
      <c r="J1189" s="9"/>
    </row>
    <row r="1190" spans="1:10" ht="14" x14ac:dyDescent="0.15">
      <c r="A1190" s="3">
        <v>37114</v>
      </c>
      <c r="B1190" s="12" t="s">
        <v>62</v>
      </c>
      <c r="C1190" s="12" t="s">
        <v>10</v>
      </c>
      <c r="D1190" s="12" t="s">
        <v>12</v>
      </c>
      <c r="E1190" s="12" t="s">
        <v>52</v>
      </c>
      <c r="F1190" s="12" t="s">
        <v>77</v>
      </c>
      <c r="G1190" s="12" t="s">
        <v>81</v>
      </c>
      <c r="H1190" s="9">
        <v>32</v>
      </c>
      <c r="I1190" s="24" t="s">
        <v>50</v>
      </c>
      <c r="J1190" s="9"/>
    </row>
    <row r="1191" spans="1:10" ht="14" x14ac:dyDescent="0.15">
      <c r="A1191" s="3">
        <v>37112</v>
      </c>
      <c r="B1191" s="12" t="s">
        <v>62</v>
      </c>
      <c r="C1191" s="12" t="s">
        <v>48</v>
      </c>
      <c r="D1191" s="12" t="s">
        <v>11</v>
      </c>
      <c r="E1191" s="12" t="s">
        <v>44</v>
      </c>
      <c r="F1191" s="12" t="s">
        <v>28</v>
      </c>
      <c r="G1191" s="12" t="s">
        <v>23</v>
      </c>
      <c r="H1191" s="9">
        <v>42</v>
      </c>
      <c r="I1191" s="24" t="s">
        <v>50</v>
      </c>
      <c r="J1191" s="9"/>
    </row>
    <row r="1192" spans="1:10" ht="14" x14ac:dyDescent="0.15">
      <c r="A1192" s="3">
        <v>37107</v>
      </c>
      <c r="B1192" s="12" t="s">
        <v>20</v>
      </c>
      <c r="C1192" s="12" t="s">
        <v>48</v>
      </c>
      <c r="D1192" s="12" t="s">
        <v>59</v>
      </c>
      <c r="E1192" s="12" t="s">
        <v>73</v>
      </c>
      <c r="F1192" s="12" t="s">
        <v>29</v>
      </c>
      <c r="G1192" s="12" t="s">
        <v>24</v>
      </c>
      <c r="H1192" s="9">
        <v>48</v>
      </c>
      <c r="I1192" s="24" t="s">
        <v>26</v>
      </c>
      <c r="J1192" s="9"/>
    </row>
    <row r="1193" spans="1:10" ht="14" x14ac:dyDescent="0.15">
      <c r="A1193" s="3">
        <v>37105</v>
      </c>
      <c r="B1193" s="12" t="s">
        <v>62</v>
      </c>
      <c r="C1193" s="12" t="s">
        <v>71</v>
      </c>
      <c r="D1193" s="12" t="s">
        <v>28</v>
      </c>
      <c r="E1193" s="12" t="s">
        <v>78</v>
      </c>
      <c r="F1193" s="12" t="s">
        <v>30</v>
      </c>
      <c r="G1193" s="12" t="s">
        <v>14</v>
      </c>
      <c r="H1193" s="9">
        <v>34</v>
      </c>
      <c r="I1193" s="24" t="s">
        <v>50</v>
      </c>
      <c r="J1193" s="9"/>
    </row>
    <row r="1194" spans="1:10" ht="14" x14ac:dyDescent="0.15">
      <c r="A1194" s="3">
        <v>37100</v>
      </c>
      <c r="B1194" s="12" t="s">
        <v>12</v>
      </c>
      <c r="C1194" s="12" t="s">
        <v>67</v>
      </c>
      <c r="D1194" s="12" t="s">
        <v>36</v>
      </c>
      <c r="E1194" s="12" t="s">
        <v>13</v>
      </c>
      <c r="F1194" s="12" t="s">
        <v>30</v>
      </c>
      <c r="G1194" s="12" t="s">
        <v>32</v>
      </c>
      <c r="H1194" s="9">
        <v>38</v>
      </c>
      <c r="I1194" s="24" t="s">
        <v>60</v>
      </c>
      <c r="J1194" s="9"/>
    </row>
    <row r="1195" spans="1:10" ht="14" x14ac:dyDescent="0.15">
      <c r="A1195" s="3">
        <v>37098</v>
      </c>
      <c r="B1195" s="12" t="s">
        <v>19</v>
      </c>
      <c r="C1195" s="12" t="s">
        <v>13</v>
      </c>
      <c r="D1195" s="12" t="s">
        <v>78</v>
      </c>
      <c r="E1195" s="12" t="s">
        <v>73</v>
      </c>
      <c r="F1195" s="12" t="s">
        <v>81</v>
      </c>
      <c r="G1195" s="12" t="s">
        <v>38</v>
      </c>
      <c r="H1195" s="9">
        <v>15</v>
      </c>
      <c r="I1195" s="24" t="s">
        <v>54</v>
      </c>
      <c r="J1195" s="9"/>
    </row>
    <row r="1196" spans="1:10" ht="14" x14ac:dyDescent="0.15">
      <c r="A1196" s="3">
        <v>37093</v>
      </c>
      <c r="B1196" s="12" t="s">
        <v>12</v>
      </c>
      <c r="C1196" s="12" t="s">
        <v>43</v>
      </c>
      <c r="D1196" s="12" t="s">
        <v>67</v>
      </c>
      <c r="E1196" s="12" t="s">
        <v>81</v>
      </c>
      <c r="F1196" s="12" t="s">
        <v>14</v>
      </c>
      <c r="G1196" s="12" t="s">
        <v>15</v>
      </c>
      <c r="H1196" s="9">
        <v>13</v>
      </c>
      <c r="I1196" s="24" t="s">
        <v>33</v>
      </c>
      <c r="J1196" s="9"/>
    </row>
    <row r="1197" spans="1:10" ht="14" x14ac:dyDescent="0.15">
      <c r="A1197" s="3">
        <v>37091</v>
      </c>
      <c r="B1197" s="12" t="s">
        <v>47</v>
      </c>
      <c r="C1197" s="12" t="s">
        <v>62</v>
      </c>
      <c r="D1197" s="12" t="s">
        <v>66</v>
      </c>
      <c r="E1197" s="12" t="s">
        <v>48</v>
      </c>
      <c r="F1197" s="12" t="s">
        <v>43</v>
      </c>
      <c r="G1197" s="12" t="s">
        <v>52</v>
      </c>
      <c r="H1197" s="9">
        <v>3</v>
      </c>
      <c r="I1197" s="24" t="s">
        <v>64</v>
      </c>
      <c r="J1197" s="9"/>
    </row>
    <row r="1198" spans="1:10" ht="14" x14ac:dyDescent="0.15">
      <c r="A1198" s="3">
        <v>37086</v>
      </c>
      <c r="B1198" s="12" t="s">
        <v>66</v>
      </c>
      <c r="C1198" s="12" t="s">
        <v>25</v>
      </c>
      <c r="D1198" s="12" t="s">
        <v>72</v>
      </c>
      <c r="E1198" s="12" t="s">
        <v>28</v>
      </c>
      <c r="F1198" s="12" t="s">
        <v>81</v>
      </c>
      <c r="G1198" s="12" t="s">
        <v>40</v>
      </c>
      <c r="H1198" s="9">
        <v>31</v>
      </c>
      <c r="I1198" s="24" t="s">
        <v>60</v>
      </c>
      <c r="J1198" s="9"/>
    </row>
    <row r="1199" spans="1:10" ht="14" x14ac:dyDescent="0.15">
      <c r="A1199" s="3">
        <v>37084</v>
      </c>
      <c r="B1199" s="12" t="s">
        <v>19</v>
      </c>
      <c r="C1199" s="12" t="s">
        <v>10</v>
      </c>
      <c r="D1199" s="12" t="s">
        <v>36</v>
      </c>
      <c r="E1199" s="12" t="s">
        <v>73</v>
      </c>
      <c r="F1199" s="12" t="s">
        <v>38</v>
      </c>
      <c r="G1199" s="12" t="s">
        <v>16</v>
      </c>
      <c r="H1199" s="9">
        <v>15</v>
      </c>
      <c r="I1199" s="24" t="s">
        <v>64</v>
      </c>
      <c r="J1199" s="9"/>
    </row>
    <row r="1200" spans="1:10" ht="14" x14ac:dyDescent="0.15">
      <c r="A1200" s="3">
        <v>37079</v>
      </c>
      <c r="B1200" s="12" t="s">
        <v>12</v>
      </c>
      <c r="C1200" s="12" t="s">
        <v>71</v>
      </c>
      <c r="D1200" s="12" t="s">
        <v>35</v>
      </c>
      <c r="E1200" s="12" t="s">
        <v>49</v>
      </c>
      <c r="F1200" s="12" t="s">
        <v>13</v>
      </c>
      <c r="G1200" s="12" t="s">
        <v>32</v>
      </c>
      <c r="H1200" s="9">
        <v>6</v>
      </c>
      <c r="I1200" s="24" t="s">
        <v>26</v>
      </c>
      <c r="J1200" s="9"/>
    </row>
    <row r="1201" spans="1:10" ht="14" x14ac:dyDescent="0.15">
      <c r="A1201" s="3">
        <v>37077</v>
      </c>
      <c r="B1201" s="12" t="s">
        <v>20</v>
      </c>
      <c r="C1201" s="12" t="s">
        <v>53</v>
      </c>
      <c r="D1201" s="12" t="s">
        <v>73</v>
      </c>
      <c r="E1201" s="12" t="s">
        <v>81</v>
      </c>
      <c r="F1201" s="12" t="s">
        <v>29</v>
      </c>
      <c r="G1201" s="12" t="s">
        <v>16</v>
      </c>
      <c r="H1201" s="9">
        <v>37</v>
      </c>
      <c r="I1201" s="24" t="s">
        <v>26</v>
      </c>
      <c r="J1201" s="9"/>
    </row>
    <row r="1202" spans="1:10" ht="14" x14ac:dyDescent="0.15">
      <c r="A1202" s="3">
        <v>37072</v>
      </c>
      <c r="B1202" s="12" t="s">
        <v>47</v>
      </c>
      <c r="C1202" s="12" t="s">
        <v>71</v>
      </c>
      <c r="D1202" s="12" t="s">
        <v>83</v>
      </c>
      <c r="E1202" s="12" t="s">
        <v>81</v>
      </c>
      <c r="F1202" s="12" t="s">
        <v>37</v>
      </c>
      <c r="G1202" s="12" t="s">
        <v>23</v>
      </c>
      <c r="H1202" s="9">
        <v>10</v>
      </c>
      <c r="I1202" s="24" t="s">
        <v>60</v>
      </c>
      <c r="J1202" s="9"/>
    </row>
    <row r="1203" spans="1:10" ht="14" x14ac:dyDescent="0.15">
      <c r="A1203" s="3">
        <v>37070</v>
      </c>
      <c r="B1203" s="12" t="s">
        <v>67</v>
      </c>
      <c r="C1203" s="12" t="s">
        <v>71</v>
      </c>
      <c r="D1203" s="12" t="s">
        <v>72</v>
      </c>
      <c r="E1203" s="12" t="s">
        <v>77</v>
      </c>
      <c r="F1203" s="12" t="s">
        <v>81</v>
      </c>
      <c r="G1203" s="12" t="s">
        <v>14</v>
      </c>
      <c r="H1203" s="9">
        <v>19</v>
      </c>
      <c r="I1203" s="24" t="s">
        <v>60</v>
      </c>
      <c r="J1203" s="9"/>
    </row>
    <row r="1204" spans="1:10" ht="14" x14ac:dyDescent="0.15">
      <c r="A1204" s="3">
        <v>37065</v>
      </c>
      <c r="B1204" s="12" t="s">
        <v>20</v>
      </c>
      <c r="C1204" s="12" t="s">
        <v>22</v>
      </c>
      <c r="D1204" s="12" t="s">
        <v>57</v>
      </c>
      <c r="E1204" s="12" t="s">
        <v>29</v>
      </c>
      <c r="F1204" s="12" t="s">
        <v>39</v>
      </c>
      <c r="G1204" s="12" t="s">
        <v>74</v>
      </c>
      <c r="H1204" s="9">
        <v>12</v>
      </c>
      <c r="I1204" s="24" t="s">
        <v>60</v>
      </c>
      <c r="J1204" s="9"/>
    </row>
    <row r="1205" spans="1:10" ht="14" x14ac:dyDescent="0.15">
      <c r="A1205" s="3">
        <v>37063</v>
      </c>
      <c r="B1205" s="12" t="s">
        <v>25</v>
      </c>
      <c r="C1205" s="12" t="s">
        <v>53</v>
      </c>
      <c r="D1205" s="12" t="s">
        <v>13</v>
      </c>
      <c r="E1205" s="12" t="s">
        <v>81</v>
      </c>
      <c r="F1205" s="12" t="s">
        <v>29</v>
      </c>
      <c r="G1205" s="12" t="s">
        <v>16</v>
      </c>
      <c r="H1205" s="9">
        <v>33</v>
      </c>
      <c r="I1205" s="24" t="s">
        <v>60</v>
      </c>
      <c r="J1205" s="9"/>
    </row>
    <row r="1206" spans="1:10" ht="14" x14ac:dyDescent="0.15">
      <c r="A1206" s="3">
        <v>37058</v>
      </c>
      <c r="B1206" s="12" t="s">
        <v>48</v>
      </c>
      <c r="C1206" s="12" t="s">
        <v>11</v>
      </c>
      <c r="D1206" s="12" t="s">
        <v>67</v>
      </c>
      <c r="E1206" s="12" t="s">
        <v>77</v>
      </c>
      <c r="F1206" s="12" t="s">
        <v>56</v>
      </c>
      <c r="G1206" s="12" t="s">
        <v>74</v>
      </c>
      <c r="H1206" s="9">
        <v>44</v>
      </c>
      <c r="I1206" s="24" t="s">
        <v>50</v>
      </c>
      <c r="J1206" s="9"/>
    </row>
    <row r="1207" spans="1:10" ht="14" x14ac:dyDescent="0.15">
      <c r="A1207" s="3">
        <v>37056</v>
      </c>
      <c r="B1207" s="12" t="s">
        <v>21</v>
      </c>
      <c r="C1207" s="12" t="s">
        <v>36</v>
      </c>
      <c r="D1207" s="12" t="s">
        <v>44</v>
      </c>
      <c r="E1207" s="12" t="s">
        <v>32</v>
      </c>
      <c r="F1207" s="12" t="s">
        <v>31</v>
      </c>
      <c r="G1207" s="12" t="s">
        <v>16</v>
      </c>
      <c r="H1207" s="9">
        <v>41</v>
      </c>
      <c r="I1207" s="24" t="s">
        <v>17</v>
      </c>
      <c r="J1207" s="9"/>
    </row>
    <row r="1208" spans="1:10" ht="14" x14ac:dyDescent="0.15">
      <c r="A1208" s="3">
        <v>37051</v>
      </c>
      <c r="B1208" s="12" t="s">
        <v>62</v>
      </c>
      <c r="C1208" s="12" t="s">
        <v>35</v>
      </c>
      <c r="D1208" s="12" t="s">
        <v>36</v>
      </c>
      <c r="E1208" s="12" t="s">
        <v>28</v>
      </c>
      <c r="F1208" s="12" t="s">
        <v>56</v>
      </c>
      <c r="G1208" s="12" t="s">
        <v>38</v>
      </c>
      <c r="H1208" s="9">
        <v>47</v>
      </c>
      <c r="I1208" s="24" t="s">
        <v>33</v>
      </c>
      <c r="J1208" s="9"/>
    </row>
    <row r="1209" spans="1:10" ht="14" x14ac:dyDescent="0.15">
      <c r="A1209" s="3">
        <v>37049</v>
      </c>
      <c r="B1209" s="12" t="s">
        <v>66</v>
      </c>
      <c r="C1209" s="12" t="s">
        <v>59</v>
      </c>
      <c r="D1209" s="12" t="s">
        <v>72</v>
      </c>
      <c r="E1209" s="12" t="s">
        <v>28</v>
      </c>
      <c r="F1209" s="12" t="s">
        <v>77</v>
      </c>
      <c r="G1209" s="12" t="s">
        <v>73</v>
      </c>
      <c r="H1209" s="9">
        <v>11</v>
      </c>
      <c r="I1209" s="24" t="s">
        <v>86</v>
      </c>
      <c r="J1209" s="9"/>
    </row>
    <row r="1210" spans="1:10" ht="14" x14ac:dyDescent="0.15">
      <c r="A1210" s="3">
        <v>37044</v>
      </c>
      <c r="B1210" s="12" t="s">
        <v>95</v>
      </c>
      <c r="C1210" s="12" t="s">
        <v>66</v>
      </c>
      <c r="D1210" s="12" t="s">
        <v>67</v>
      </c>
      <c r="E1210" s="12" t="s">
        <v>25</v>
      </c>
      <c r="F1210" s="12" t="s">
        <v>28</v>
      </c>
      <c r="G1210" s="12" t="s">
        <v>73</v>
      </c>
      <c r="H1210" s="9">
        <v>24</v>
      </c>
      <c r="I1210" s="24" t="s">
        <v>54</v>
      </c>
      <c r="J1210" s="9"/>
    </row>
    <row r="1211" spans="1:10" ht="14" x14ac:dyDescent="0.15">
      <c r="A1211" s="3">
        <v>37042</v>
      </c>
      <c r="B1211" s="12" t="s">
        <v>66</v>
      </c>
      <c r="C1211" s="12" t="s">
        <v>12</v>
      </c>
      <c r="D1211" s="12" t="s">
        <v>78</v>
      </c>
      <c r="E1211" s="12" t="s">
        <v>37</v>
      </c>
      <c r="F1211" s="12" t="s">
        <v>40</v>
      </c>
      <c r="G1211" s="12" t="s">
        <v>31</v>
      </c>
      <c r="H1211" s="9">
        <v>26</v>
      </c>
      <c r="I1211" s="24" t="s">
        <v>50</v>
      </c>
      <c r="J1211" s="9"/>
    </row>
    <row r="1212" spans="1:10" ht="14" x14ac:dyDescent="0.15">
      <c r="A1212" s="3">
        <v>37037</v>
      </c>
      <c r="B1212" s="12" t="s">
        <v>25</v>
      </c>
      <c r="C1212" s="12" t="s">
        <v>83</v>
      </c>
      <c r="D1212" s="12" t="s">
        <v>81</v>
      </c>
      <c r="E1212" s="12" t="s">
        <v>32</v>
      </c>
      <c r="F1212" s="12" t="s">
        <v>24</v>
      </c>
      <c r="G1212" s="12" t="s">
        <v>39</v>
      </c>
      <c r="H1212" s="9">
        <v>39</v>
      </c>
      <c r="I1212" s="24" t="s">
        <v>45</v>
      </c>
      <c r="J1212" s="9"/>
    </row>
    <row r="1213" spans="1:10" ht="14" x14ac:dyDescent="0.15">
      <c r="A1213" s="3">
        <v>37035</v>
      </c>
      <c r="B1213" s="12" t="s">
        <v>12</v>
      </c>
      <c r="C1213" s="12" t="s">
        <v>43</v>
      </c>
      <c r="D1213" s="12" t="s">
        <v>78</v>
      </c>
      <c r="E1213" s="12" t="s">
        <v>30</v>
      </c>
      <c r="F1213" s="12" t="s">
        <v>38</v>
      </c>
      <c r="G1213" s="12" t="s">
        <v>40</v>
      </c>
      <c r="H1213" s="9">
        <v>49</v>
      </c>
      <c r="I1213" s="24" t="s">
        <v>33</v>
      </c>
      <c r="J1213" s="9"/>
    </row>
    <row r="1214" spans="1:10" ht="14" x14ac:dyDescent="0.15">
      <c r="A1214" s="3">
        <v>37030</v>
      </c>
      <c r="B1214" s="12" t="s">
        <v>95</v>
      </c>
      <c r="C1214" s="12" t="s">
        <v>42</v>
      </c>
      <c r="D1214" s="12" t="s">
        <v>59</v>
      </c>
      <c r="E1214" s="12" t="s">
        <v>71</v>
      </c>
      <c r="F1214" s="12" t="s">
        <v>44</v>
      </c>
      <c r="G1214" s="12" t="s">
        <v>78</v>
      </c>
      <c r="H1214" s="9">
        <v>46</v>
      </c>
      <c r="I1214" s="24" t="s">
        <v>60</v>
      </c>
      <c r="J1214" s="9"/>
    </row>
    <row r="1215" spans="1:10" ht="14" x14ac:dyDescent="0.15">
      <c r="A1215" s="3">
        <v>37028</v>
      </c>
      <c r="B1215" s="12" t="s">
        <v>95</v>
      </c>
      <c r="C1215" s="12" t="s">
        <v>62</v>
      </c>
      <c r="D1215" s="12" t="s">
        <v>42</v>
      </c>
      <c r="E1215" s="12" t="s">
        <v>13</v>
      </c>
      <c r="F1215" s="12" t="s">
        <v>37</v>
      </c>
      <c r="G1215" s="12" t="s">
        <v>40</v>
      </c>
      <c r="H1215" s="9">
        <v>31</v>
      </c>
      <c r="I1215" s="24" t="s">
        <v>86</v>
      </c>
      <c r="J1215" s="9"/>
    </row>
    <row r="1216" spans="1:10" ht="14" x14ac:dyDescent="0.15">
      <c r="A1216" s="3">
        <v>37023</v>
      </c>
      <c r="B1216" s="12" t="s">
        <v>47</v>
      </c>
      <c r="C1216" s="12" t="s">
        <v>67</v>
      </c>
      <c r="D1216" s="12" t="s">
        <v>25</v>
      </c>
      <c r="E1216" s="12" t="s">
        <v>78</v>
      </c>
      <c r="F1216" s="12" t="s">
        <v>15</v>
      </c>
      <c r="G1216" s="12" t="s">
        <v>16</v>
      </c>
      <c r="H1216" s="9">
        <v>3</v>
      </c>
      <c r="I1216" s="24" t="s">
        <v>98</v>
      </c>
      <c r="J1216" s="9"/>
    </row>
    <row r="1217" spans="1:10" ht="14" x14ac:dyDescent="0.15">
      <c r="A1217" s="3">
        <v>37021</v>
      </c>
      <c r="B1217" s="12" t="s">
        <v>42</v>
      </c>
      <c r="C1217" s="12">
        <v>13</v>
      </c>
      <c r="D1217" s="12">
        <v>17</v>
      </c>
      <c r="E1217" s="12">
        <v>19</v>
      </c>
      <c r="F1217" s="12" t="s">
        <v>35</v>
      </c>
      <c r="G1217" s="12" t="s">
        <v>40</v>
      </c>
      <c r="H1217" s="9">
        <v>29</v>
      </c>
      <c r="I1217" s="24" t="s">
        <v>86</v>
      </c>
      <c r="J1217" s="9"/>
    </row>
    <row r="1218" spans="1:10" ht="14" x14ac:dyDescent="0.15">
      <c r="A1218" s="3">
        <v>37016</v>
      </c>
      <c r="B1218" s="12" t="s">
        <v>48</v>
      </c>
      <c r="C1218" s="12" t="s">
        <v>25</v>
      </c>
      <c r="D1218" s="12" t="s">
        <v>52</v>
      </c>
      <c r="E1218" s="12" t="s">
        <v>72</v>
      </c>
      <c r="F1218" s="12" t="s">
        <v>13</v>
      </c>
      <c r="G1218" s="12" t="s">
        <v>37</v>
      </c>
      <c r="H1218" s="9">
        <v>42</v>
      </c>
      <c r="I1218" s="24" t="s">
        <v>54</v>
      </c>
      <c r="J1218" s="9"/>
    </row>
    <row r="1219" spans="1:10" ht="14" x14ac:dyDescent="0.15">
      <c r="A1219" s="3">
        <v>37014</v>
      </c>
      <c r="B1219" s="12" t="s">
        <v>20</v>
      </c>
      <c r="C1219" s="12" t="s">
        <v>62</v>
      </c>
      <c r="D1219" s="12" t="s">
        <v>43</v>
      </c>
      <c r="E1219" s="12" t="s">
        <v>73</v>
      </c>
      <c r="F1219" s="12" t="s">
        <v>24</v>
      </c>
      <c r="G1219" s="12" t="s">
        <v>15</v>
      </c>
      <c r="H1219" s="9">
        <v>16</v>
      </c>
      <c r="I1219" s="24" t="s">
        <v>33</v>
      </c>
      <c r="J1219" s="9"/>
    </row>
    <row r="1220" spans="1:10" ht="14" x14ac:dyDescent="0.15">
      <c r="A1220" s="3">
        <v>37009</v>
      </c>
      <c r="B1220" s="12" t="s">
        <v>19</v>
      </c>
      <c r="C1220" s="12" t="s">
        <v>20</v>
      </c>
      <c r="D1220" s="12" t="s">
        <v>21</v>
      </c>
      <c r="E1220" s="12" t="s">
        <v>81</v>
      </c>
      <c r="F1220" s="12" t="s">
        <v>37</v>
      </c>
      <c r="G1220" s="12" t="s">
        <v>38</v>
      </c>
      <c r="H1220" s="9">
        <v>35</v>
      </c>
      <c r="I1220" s="24" t="s">
        <v>60</v>
      </c>
      <c r="J1220" s="9"/>
    </row>
    <row r="1221" spans="1:10" ht="14" x14ac:dyDescent="0.15">
      <c r="A1221" s="3">
        <v>37007</v>
      </c>
      <c r="B1221" s="12" t="s">
        <v>43</v>
      </c>
      <c r="C1221" s="12" t="s">
        <v>73</v>
      </c>
      <c r="D1221" s="12" t="s">
        <v>57</v>
      </c>
      <c r="E1221" s="12" t="s">
        <v>24</v>
      </c>
      <c r="F1221" s="12" t="s">
        <v>31</v>
      </c>
      <c r="G1221" s="12" t="s">
        <v>16</v>
      </c>
      <c r="H1221" s="9">
        <v>40</v>
      </c>
      <c r="I1221" s="24" t="s">
        <v>86</v>
      </c>
      <c r="J1221" s="9"/>
    </row>
    <row r="1222" spans="1:10" ht="14" x14ac:dyDescent="0.15">
      <c r="A1222" s="3">
        <v>37002</v>
      </c>
      <c r="B1222" s="12" t="s">
        <v>12</v>
      </c>
      <c r="C1222" s="12" t="s">
        <v>35</v>
      </c>
      <c r="D1222" s="12" t="s">
        <v>13</v>
      </c>
      <c r="E1222" s="12" t="s">
        <v>28</v>
      </c>
      <c r="F1222" s="12" t="s">
        <v>30</v>
      </c>
      <c r="G1222" s="12" t="s">
        <v>40</v>
      </c>
      <c r="H1222" s="9">
        <v>4</v>
      </c>
      <c r="I1222" s="24" t="s">
        <v>26</v>
      </c>
      <c r="J1222" s="9"/>
    </row>
    <row r="1223" spans="1:10" ht="14" x14ac:dyDescent="0.15">
      <c r="A1223" s="3">
        <v>37000</v>
      </c>
      <c r="B1223" s="12" t="s">
        <v>25</v>
      </c>
      <c r="C1223" s="12" t="s">
        <v>83</v>
      </c>
      <c r="D1223" s="12" t="s">
        <v>73</v>
      </c>
      <c r="E1223" s="12" t="s">
        <v>23</v>
      </c>
      <c r="F1223" s="12" t="s">
        <v>32</v>
      </c>
      <c r="G1223" s="12" t="s">
        <v>24</v>
      </c>
      <c r="H1223" s="9">
        <v>3</v>
      </c>
      <c r="I1223" s="24" t="s">
        <v>98</v>
      </c>
      <c r="J1223" s="9"/>
    </row>
    <row r="1224" spans="1:10" ht="14" x14ac:dyDescent="0.15">
      <c r="A1224" s="3">
        <v>36995</v>
      </c>
      <c r="B1224" s="12" t="s">
        <v>10</v>
      </c>
      <c r="C1224" s="12" t="s">
        <v>59</v>
      </c>
      <c r="D1224" s="12" t="s">
        <v>22</v>
      </c>
      <c r="E1224" s="12" t="s">
        <v>29</v>
      </c>
      <c r="F1224" s="12" t="s">
        <v>23</v>
      </c>
      <c r="G1224" s="12" t="s">
        <v>16</v>
      </c>
      <c r="H1224" s="9">
        <v>34</v>
      </c>
      <c r="I1224" s="24" t="s">
        <v>17</v>
      </c>
      <c r="J1224" s="9"/>
    </row>
    <row r="1225" spans="1:10" ht="14" x14ac:dyDescent="0.15">
      <c r="A1225" s="3">
        <v>36993</v>
      </c>
      <c r="B1225" s="12" t="s">
        <v>21</v>
      </c>
      <c r="C1225" s="12" t="s">
        <v>95</v>
      </c>
      <c r="D1225" s="12" t="s">
        <v>12</v>
      </c>
      <c r="E1225" s="12" t="s">
        <v>59</v>
      </c>
      <c r="F1225" s="12" t="s">
        <v>53</v>
      </c>
      <c r="G1225" s="12" t="s">
        <v>38</v>
      </c>
      <c r="H1225" s="9">
        <v>2</v>
      </c>
      <c r="I1225" s="24" t="s">
        <v>60</v>
      </c>
      <c r="J1225" s="9"/>
    </row>
    <row r="1226" spans="1:10" ht="14" x14ac:dyDescent="0.15">
      <c r="A1226" s="3">
        <v>36988</v>
      </c>
      <c r="B1226" s="12" t="s">
        <v>95</v>
      </c>
      <c r="C1226" s="12" t="s">
        <v>71</v>
      </c>
      <c r="D1226" s="12" t="s">
        <v>72</v>
      </c>
      <c r="E1226" s="12" t="s">
        <v>22</v>
      </c>
      <c r="F1226" s="12" t="s">
        <v>73</v>
      </c>
      <c r="G1226" s="12" t="s">
        <v>37</v>
      </c>
      <c r="H1226" s="9">
        <v>40</v>
      </c>
      <c r="I1226" s="24" t="s">
        <v>54</v>
      </c>
      <c r="J1226" s="9"/>
    </row>
    <row r="1227" spans="1:10" ht="14" x14ac:dyDescent="0.15">
      <c r="A1227" s="3">
        <v>36986</v>
      </c>
      <c r="B1227" s="12" t="s">
        <v>52</v>
      </c>
      <c r="C1227" s="12" t="s">
        <v>36</v>
      </c>
      <c r="D1227" s="12" t="s">
        <v>13</v>
      </c>
      <c r="E1227" s="12" t="s">
        <v>57</v>
      </c>
      <c r="F1227" s="12" t="s">
        <v>38</v>
      </c>
      <c r="G1227" s="12" t="s">
        <v>74</v>
      </c>
      <c r="H1227" s="9">
        <v>43</v>
      </c>
      <c r="I1227" s="24" t="s">
        <v>50</v>
      </c>
      <c r="J1227" s="9"/>
    </row>
    <row r="1228" spans="1:10" ht="14" x14ac:dyDescent="0.15">
      <c r="A1228" s="3">
        <v>36981</v>
      </c>
      <c r="B1228" s="12" t="s">
        <v>12</v>
      </c>
      <c r="C1228" s="12" t="s">
        <v>59</v>
      </c>
      <c r="D1228" s="12" t="s">
        <v>25</v>
      </c>
      <c r="E1228" s="12" t="s">
        <v>52</v>
      </c>
      <c r="F1228" s="12" t="s">
        <v>24</v>
      </c>
      <c r="G1228" s="12" t="s">
        <v>15</v>
      </c>
      <c r="H1228" s="9">
        <v>33</v>
      </c>
      <c r="I1228" s="24" t="s">
        <v>86</v>
      </c>
      <c r="J1228" s="9"/>
    </row>
    <row r="1229" spans="1:10" ht="14" x14ac:dyDescent="0.15">
      <c r="A1229" s="3">
        <v>36979</v>
      </c>
      <c r="B1229" s="12" t="s">
        <v>42</v>
      </c>
      <c r="C1229" s="12" t="s">
        <v>35</v>
      </c>
      <c r="D1229" s="12" t="s">
        <v>78</v>
      </c>
      <c r="E1229" s="12" t="s">
        <v>14</v>
      </c>
      <c r="F1229" s="12" t="s">
        <v>32</v>
      </c>
      <c r="G1229" s="12" t="s">
        <v>39</v>
      </c>
      <c r="H1229" s="9">
        <v>27</v>
      </c>
      <c r="I1229" s="24" t="s">
        <v>60</v>
      </c>
      <c r="J1229" s="9"/>
    </row>
    <row r="1230" spans="1:10" ht="14" x14ac:dyDescent="0.15">
      <c r="A1230" s="3">
        <v>36974</v>
      </c>
      <c r="B1230" s="12" t="s">
        <v>12</v>
      </c>
      <c r="C1230" s="12" t="s">
        <v>67</v>
      </c>
      <c r="D1230" s="12" t="s">
        <v>44</v>
      </c>
      <c r="E1230" s="12" t="s">
        <v>14</v>
      </c>
      <c r="F1230" s="12" t="s">
        <v>39</v>
      </c>
      <c r="G1230" s="12" t="s">
        <v>16</v>
      </c>
      <c r="H1230" s="9">
        <v>35</v>
      </c>
      <c r="I1230" s="24" t="s">
        <v>45</v>
      </c>
      <c r="J1230" s="9"/>
    </row>
    <row r="1231" spans="1:10" ht="14" x14ac:dyDescent="0.15">
      <c r="A1231" s="3">
        <v>36972</v>
      </c>
      <c r="B1231" s="12" t="s">
        <v>42</v>
      </c>
      <c r="C1231" s="12" t="s">
        <v>48</v>
      </c>
      <c r="D1231" s="12" t="s">
        <v>67</v>
      </c>
      <c r="E1231" s="12" t="s">
        <v>32</v>
      </c>
      <c r="F1231" s="12" t="s">
        <v>15</v>
      </c>
      <c r="G1231" s="12" t="s">
        <v>16</v>
      </c>
      <c r="H1231" s="9">
        <v>46</v>
      </c>
      <c r="I1231" s="24" t="s">
        <v>33</v>
      </c>
      <c r="J1231" s="9"/>
    </row>
    <row r="1232" spans="1:10" ht="14" x14ac:dyDescent="0.15">
      <c r="A1232" s="3">
        <v>36967</v>
      </c>
      <c r="B1232" s="12" t="s">
        <v>62</v>
      </c>
      <c r="C1232" s="12" t="s">
        <v>68</v>
      </c>
      <c r="D1232" s="12" t="s">
        <v>71</v>
      </c>
      <c r="E1232" s="12" t="s">
        <v>83</v>
      </c>
      <c r="F1232" s="12" t="s">
        <v>72</v>
      </c>
      <c r="G1232" s="12" t="s">
        <v>31</v>
      </c>
      <c r="H1232" s="9">
        <v>44</v>
      </c>
      <c r="I1232" s="24" t="s">
        <v>33</v>
      </c>
      <c r="J1232" s="9"/>
    </row>
    <row r="1233" spans="1:10" ht="14" x14ac:dyDescent="0.15">
      <c r="A1233" s="3">
        <v>36965</v>
      </c>
      <c r="B1233" s="12" t="s">
        <v>62</v>
      </c>
      <c r="C1233" s="12" t="s">
        <v>10</v>
      </c>
      <c r="D1233" s="12" t="s">
        <v>25</v>
      </c>
      <c r="E1233" s="12" t="s">
        <v>71</v>
      </c>
      <c r="F1233" s="12" t="s">
        <v>22</v>
      </c>
      <c r="G1233" s="12" t="s">
        <v>15</v>
      </c>
      <c r="H1233" s="9">
        <v>23</v>
      </c>
      <c r="I1233" s="24" t="s">
        <v>64</v>
      </c>
      <c r="J1233" s="9"/>
    </row>
    <row r="1234" spans="1:10" ht="14" x14ac:dyDescent="0.15">
      <c r="A1234" s="3">
        <v>36960</v>
      </c>
      <c r="B1234" s="12" t="s">
        <v>59</v>
      </c>
      <c r="C1234" s="12" t="s">
        <v>83</v>
      </c>
      <c r="D1234" s="12" t="s">
        <v>44</v>
      </c>
      <c r="E1234" s="12" t="s">
        <v>28</v>
      </c>
      <c r="F1234" s="12" t="s">
        <v>73</v>
      </c>
      <c r="G1234" s="12" t="s">
        <v>30</v>
      </c>
      <c r="H1234" s="9">
        <v>27</v>
      </c>
      <c r="I1234" s="24" t="s">
        <v>60</v>
      </c>
      <c r="J1234" s="9"/>
    </row>
    <row r="1235" spans="1:10" ht="14" x14ac:dyDescent="0.15">
      <c r="A1235" s="3">
        <v>36958</v>
      </c>
      <c r="B1235" s="12" t="s">
        <v>47</v>
      </c>
      <c r="C1235" s="12" t="s">
        <v>59</v>
      </c>
      <c r="D1235" s="12" t="s">
        <v>67</v>
      </c>
      <c r="E1235" s="12" t="s">
        <v>13</v>
      </c>
      <c r="F1235" s="12" t="s">
        <v>23</v>
      </c>
      <c r="G1235" s="12" t="s">
        <v>32</v>
      </c>
      <c r="H1235" s="9">
        <v>4</v>
      </c>
      <c r="I1235" s="24" t="s">
        <v>86</v>
      </c>
      <c r="J1235" s="9"/>
    </row>
    <row r="1236" spans="1:10" ht="14" x14ac:dyDescent="0.15">
      <c r="A1236" s="3">
        <v>36953</v>
      </c>
      <c r="B1236" s="12" t="s">
        <v>43</v>
      </c>
      <c r="C1236" s="12" t="s">
        <v>13</v>
      </c>
      <c r="D1236" s="12" t="s">
        <v>22</v>
      </c>
      <c r="E1236" s="12" t="s">
        <v>77</v>
      </c>
      <c r="F1236" s="12" t="s">
        <v>29</v>
      </c>
      <c r="G1236" s="12" t="s">
        <v>31</v>
      </c>
      <c r="H1236" s="9">
        <v>46</v>
      </c>
      <c r="I1236" s="24" t="s">
        <v>26</v>
      </c>
      <c r="J1236" s="9"/>
    </row>
    <row r="1237" spans="1:10" ht="14" x14ac:dyDescent="0.15">
      <c r="A1237" s="3">
        <v>36951</v>
      </c>
      <c r="B1237" s="12" t="s">
        <v>25</v>
      </c>
      <c r="C1237" s="12" t="s">
        <v>22</v>
      </c>
      <c r="D1237" s="12" t="s">
        <v>77</v>
      </c>
      <c r="E1237" s="12" t="s">
        <v>81</v>
      </c>
      <c r="F1237" s="12" t="s">
        <v>30</v>
      </c>
      <c r="G1237" s="12" t="s">
        <v>74</v>
      </c>
      <c r="H1237" s="9">
        <v>3</v>
      </c>
      <c r="I1237" s="24" t="s">
        <v>45</v>
      </c>
      <c r="J1237" s="9"/>
    </row>
    <row r="1238" spans="1:10" ht="14" x14ac:dyDescent="0.15">
      <c r="A1238" s="3">
        <v>36946</v>
      </c>
      <c r="B1238" s="12" t="s">
        <v>20</v>
      </c>
      <c r="C1238" s="12" t="s">
        <v>67</v>
      </c>
      <c r="D1238" s="12" t="s">
        <v>25</v>
      </c>
      <c r="E1238" s="12" t="s">
        <v>35</v>
      </c>
      <c r="F1238" s="12" t="s">
        <v>81</v>
      </c>
      <c r="G1238" s="12" t="s">
        <v>23</v>
      </c>
      <c r="H1238" s="9">
        <v>4</v>
      </c>
      <c r="I1238" s="24" t="s">
        <v>98</v>
      </c>
      <c r="J1238" s="9"/>
    </row>
    <row r="1239" spans="1:10" ht="14" x14ac:dyDescent="0.15">
      <c r="A1239" s="3">
        <v>36944</v>
      </c>
      <c r="B1239" s="12" t="s">
        <v>21</v>
      </c>
      <c r="C1239" s="12" t="s">
        <v>11</v>
      </c>
      <c r="D1239" s="12" t="s">
        <v>67</v>
      </c>
      <c r="E1239" s="12" t="s">
        <v>52</v>
      </c>
      <c r="F1239" s="12" t="s">
        <v>37</v>
      </c>
      <c r="G1239" s="12" t="s">
        <v>74</v>
      </c>
      <c r="H1239" s="9">
        <v>21</v>
      </c>
      <c r="I1239" s="24" t="s">
        <v>64</v>
      </c>
      <c r="J1239" s="9"/>
    </row>
    <row r="1240" spans="1:10" ht="14" x14ac:dyDescent="0.15">
      <c r="A1240" s="3">
        <v>36939</v>
      </c>
      <c r="B1240" s="12" t="s">
        <v>95</v>
      </c>
      <c r="C1240" s="12" t="s">
        <v>56</v>
      </c>
      <c r="D1240" s="12" t="s">
        <v>81</v>
      </c>
      <c r="E1240" s="12" t="s">
        <v>24</v>
      </c>
      <c r="F1240" s="12" t="s">
        <v>15</v>
      </c>
      <c r="G1240" s="12" t="s">
        <v>74</v>
      </c>
      <c r="H1240" s="9">
        <v>24</v>
      </c>
      <c r="I1240" s="24" t="s">
        <v>98</v>
      </c>
      <c r="J1240" s="9"/>
    </row>
    <row r="1241" spans="1:10" ht="14" x14ac:dyDescent="0.15">
      <c r="A1241" s="3">
        <v>36937</v>
      </c>
      <c r="B1241" s="12" t="s">
        <v>48</v>
      </c>
      <c r="C1241" s="12" t="s">
        <v>43</v>
      </c>
      <c r="D1241" s="12" t="s">
        <v>52</v>
      </c>
      <c r="E1241" s="12" t="s">
        <v>22</v>
      </c>
      <c r="F1241" s="12" t="s">
        <v>14</v>
      </c>
      <c r="G1241" s="12" t="s">
        <v>40</v>
      </c>
      <c r="H1241" s="9">
        <v>13</v>
      </c>
      <c r="I1241" s="24" t="s">
        <v>60</v>
      </c>
      <c r="J1241" s="9"/>
    </row>
    <row r="1242" spans="1:10" ht="14" x14ac:dyDescent="0.15">
      <c r="A1242" s="3">
        <v>36932</v>
      </c>
      <c r="B1242" s="12" t="s">
        <v>95</v>
      </c>
      <c r="C1242" s="12" t="s">
        <v>62</v>
      </c>
      <c r="D1242" s="12" t="s">
        <v>67</v>
      </c>
      <c r="E1242" s="12" t="s">
        <v>71</v>
      </c>
      <c r="F1242" s="12" t="s">
        <v>53</v>
      </c>
      <c r="G1242" s="12" t="s">
        <v>72</v>
      </c>
      <c r="H1242" s="9">
        <v>21</v>
      </c>
      <c r="I1242" s="24" t="s">
        <v>98</v>
      </c>
      <c r="J1242" s="9"/>
    </row>
    <row r="1243" spans="1:10" ht="14" x14ac:dyDescent="0.15">
      <c r="A1243" s="3">
        <v>36930</v>
      </c>
      <c r="B1243" s="12" t="s">
        <v>42</v>
      </c>
      <c r="C1243" s="12" t="s">
        <v>49</v>
      </c>
      <c r="D1243" s="12" t="s">
        <v>13</v>
      </c>
      <c r="E1243" s="12" t="s">
        <v>28</v>
      </c>
      <c r="F1243" s="12" t="s">
        <v>77</v>
      </c>
      <c r="G1243" s="12" t="s">
        <v>14</v>
      </c>
      <c r="H1243" s="9">
        <v>18</v>
      </c>
      <c r="I1243" s="24" t="s">
        <v>86</v>
      </c>
      <c r="J1243" s="9"/>
    </row>
    <row r="1244" spans="1:10" ht="14" x14ac:dyDescent="0.15">
      <c r="A1244" s="3">
        <v>36925</v>
      </c>
      <c r="B1244" s="12" t="s">
        <v>19</v>
      </c>
      <c r="C1244" s="12" t="s">
        <v>25</v>
      </c>
      <c r="D1244" s="12" t="s">
        <v>83</v>
      </c>
      <c r="E1244" s="12" t="s">
        <v>13</v>
      </c>
      <c r="F1244" s="12" t="s">
        <v>22</v>
      </c>
      <c r="G1244" s="12" t="s">
        <v>77</v>
      </c>
      <c r="H1244" s="9">
        <v>13</v>
      </c>
      <c r="I1244" s="24" t="s">
        <v>50</v>
      </c>
      <c r="J1244" s="9"/>
    </row>
    <row r="1245" spans="1:10" ht="14" x14ac:dyDescent="0.15">
      <c r="A1245" s="3">
        <v>36923</v>
      </c>
      <c r="B1245" s="12" t="s">
        <v>11</v>
      </c>
      <c r="C1245" s="12" t="s">
        <v>52</v>
      </c>
      <c r="D1245" s="12" t="s">
        <v>77</v>
      </c>
      <c r="E1245" s="12" t="s">
        <v>56</v>
      </c>
      <c r="F1245" s="12" t="s">
        <v>38</v>
      </c>
      <c r="G1245" s="12" t="s">
        <v>15</v>
      </c>
      <c r="H1245" s="9">
        <v>32</v>
      </c>
      <c r="I1245" s="24" t="s">
        <v>26</v>
      </c>
      <c r="J1245" s="9"/>
    </row>
    <row r="1246" spans="1:10" ht="14" x14ac:dyDescent="0.15">
      <c r="A1246" s="3">
        <v>36918</v>
      </c>
      <c r="B1246" s="12" t="s">
        <v>43</v>
      </c>
      <c r="C1246" s="12" t="s">
        <v>71</v>
      </c>
      <c r="D1246" s="12" t="s">
        <v>13</v>
      </c>
      <c r="E1246" s="12" t="s">
        <v>28</v>
      </c>
      <c r="F1246" s="12" t="s">
        <v>15</v>
      </c>
      <c r="G1246" s="12" t="s">
        <v>39</v>
      </c>
      <c r="H1246" s="9">
        <v>19</v>
      </c>
      <c r="I1246" s="24" t="s">
        <v>26</v>
      </c>
      <c r="J1246" s="9"/>
    </row>
    <row r="1247" spans="1:10" ht="14" x14ac:dyDescent="0.15">
      <c r="A1247" s="3">
        <v>36916</v>
      </c>
      <c r="B1247" s="12" t="s">
        <v>48</v>
      </c>
      <c r="C1247" s="12" t="s">
        <v>67</v>
      </c>
      <c r="D1247" s="12" t="s">
        <v>83</v>
      </c>
      <c r="E1247" s="12" t="s">
        <v>77</v>
      </c>
      <c r="F1247" s="12" t="s">
        <v>30</v>
      </c>
      <c r="G1247" s="12" t="s">
        <v>39</v>
      </c>
      <c r="H1247" s="9">
        <v>31</v>
      </c>
      <c r="I1247" s="24" t="s">
        <v>60</v>
      </c>
      <c r="J1247" s="9"/>
    </row>
    <row r="1248" spans="1:10" ht="14" x14ac:dyDescent="0.15">
      <c r="A1248" s="3">
        <v>36911</v>
      </c>
      <c r="B1248" s="12" t="s">
        <v>20</v>
      </c>
      <c r="C1248" s="12" t="s">
        <v>62</v>
      </c>
      <c r="D1248" s="12" t="s">
        <v>44</v>
      </c>
      <c r="E1248" s="12" t="s">
        <v>13</v>
      </c>
      <c r="F1248" s="12" t="s">
        <v>77</v>
      </c>
      <c r="G1248" s="12" t="s">
        <v>30</v>
      </c>
      <c r="H1248" s="9">
        <v>18</v>
      </c>
      <c r="I1248" s="24" t="s">
        <v>64</v>
      </c>
      <c r="J1248" s="9"/>
    </row>
    <row r="1249" spans="1:10" ht="14" x14ac:dyDescent="0.15">
      <c r="A1249" s="3">
        <v>36909</v>
      </c>
      <c r="B1249" s="12" t="s">
        <v>20</v>
      </c>
      <c r="C1249" s="12" t="s">
        <v>10</v>
      </c>
      <c r="D1249" s="12" t="s">
        <v>59</v>
      </c>
      <c r="E1249" s="12" t="s">
        <v>53</v>
      </c>
      <c r="F1249" s="12" t="s">
        <v>36</v>
      </c>
      <c r="G1249" s="12" t="s">
        <v>14</v>
      </c>
      <c r="H1249" s="9">
        <v>19</v>
      </c>
      <c r="I1249" s="24" t="s">
        <v>64</v>
      </c>
      <c r="J1249" s="9"/>
    </row>
    <row r="1250" spans="1:10" ht="14" x14ac:dyDescent="0.15">
      <c r="A1250" s="3">
        <v>36904</v>
      </c>
      <c r="B1250" s="12" t="s">
        <v>19</v>
      </c>
      <c r="C1250" s="12" t="s">
        <v>42</v>
      </c>
      <c r="D1250" s="12" t="s">
        <v>59</v>
      </c>
      <c r="E1250" s="12" t="s">
        <v>67</v>
      </c>
      <c r="F1250" s="12" t="s">
        <v>32</v>
      </c>
      <c r="G1250" s="12" t="s">
        <v>39</v>
      </c>
      <c r="H1250" s="9">
        <v>19</v>
      </c>
      <c r="I1250" s="24" t="s">
        <v>60</v>
      </c>
      <c r="J1250" s="9"/>
    </row>
    <row r="1251" spans="1:10" ht="14" x14ac:dyDescent="0.15">
      <c r="A1251" s="3">
        <v>36902</v>
      </c>
      <c r="B1251" s="12" t="s">
        <v>19</v>
      </c>
      <c r="C1251" s="12" t="s">
        <v>42</v>
      </c>
      <c r="D1251" s="12" t="s">
        <v>83</v>
      </c>
      <c r="E1251" s="12" t="s">
        <v>53</v>
      </c>
      <c r="F1251" s="12" t="s">
        <v>37</v>
      </c>
      <c r="G1251" s="12" t="s">
        <v>74</v>
      </c>
      <c r="H1251" s="9">
        <v>47</v>
      </c>
      <c r="I1251" s="24" t="s">
        <v>17</v>
      </c>
      <c r="J1251" s="9"/>
    </row>
    <row r="1252" spans="1:10" ht="14" x14ac:dyDescent="0.15">
      <c r="A1252" s="3">
        <v>36897</v>
      </c>
      <c r="B1252" s="12" t="s">
        <v>62</v>
      </c>
      <c r="C1252" s="12" t="s">
        <v>59</v>
      </c>
      <c r="D1252" s="12" t="s">
        <v>71</v>
      </c>
      <c r="E1252" s="12" t="s">
        <v>22</v>
      </c>
      <c r="F1252" s="12" t="s">
        <v>23</v>
      </c>
      <c r="G1252" s="12" t="s">
        <v>39</v>
      </c>
      <c r="H1252" s="9">
        <v>7</v>
      </c>
      <c r="I1252" s="24" t="s">
        <v>17</v>
      </c>
      <c r="J1252" s="9"/>
    </row>
    <row r="1253" spans="1:10" ht="14" x14ac:dyDescent="0.15">
      <c r="A1253" s="3">
        <v>36895</v>
      </c>
      <c r="B1253" s="12" t="s">
        <v>20</v>
      </c>
      <c r="C1253" s="12" t="s">
        <v>21</v>
      </c>
      <c r="D1253" s="12" t="s">
        <v>12</v>
      </c>
      <c r="E1253" s="12" t="s">
        <v>52</v>
      </c>
      <c r="F1253" s="12" t="s">
        <v>44</v>
      </c>
      <c r="G1253" s="12" t="s">
        <v>56</v>
      </c>
      <c r="H1253" s="9">
        <v>26</v>
      </c>
      <c r="I1253" s="24" t="s">
        <v>26</v>
      </c>
      <c r="J1253" s="9"/>
    </row>
    <row r="1254" spans="1:10" ht="14" x14ac:dyDescent="0.15">
      <c r="A1254" s="3">
        <v>36890</v>
      </c>
      <c r="B1254" s="12" t="s">
        <v>95</v>
      </c>
      <c r="C1254" s="12" t="s">
        <v>36</v>
      </c>
      <c r="D1254" s="12" t="s">
        <v>22</v>
      </c>
      <c r="E1254" s="12" t="s">
        <v>37</v>
      </c>
      <c r="F1254" s="12" t="s">
        <v>38</v>
      </c>
      <c r="G1254" s="12" t="s">
        <v>40</v>
      </c>
      <c r="H1254" s="9">
        <v>35</v>
      </c>
      <c r="I1254" s="24" t="s">
        <v>60</v>
      </c>
      <c r="J1254" s="9"/>
    </row>
    <row r="1255" spans="1:10" ht="14" x14ac:dyDescent="0.15">
      <c r="A1255" s="3">
        <v>36888</v>
      </c>
      <c r="B1255" s="12" t="s">
        <v>19</v>
      </c>
      <c r="C1255" s="12" t="s">
        <v>95</v>
      </c>
      <c r="D1255" s="12" t="s">
        <v>43</v>
      </c>
      <c r="E1255" s="12" t="s">
        <v>78</v>
      </c>
      <c r="F1255" s="12" t="s">
        <v>38</v>
      </c>
      <c r="G1255" s="12" t="s">
        <v>15</v>
      </c>
      <c r="H1255" s="9">
        <v>20</v>
      </c>
      <c r="I1255" s="24" t="s">
        <v>86</v>
      </c>
      <c r="J1255" s="9"/>
    </row>
    <row r="1256" spans="1:10" ht="14" x14ac:dyDescent="0.15">
      <c r="A1256" s="3">
        <v>36883</v>
      </c>
      <c r="B1256" s="12" t="s">
        <v>11</v>
      </c>
      <c r="C1256" s="12" t="s">
        <v>71</v>
      </c>
      <c r="D1256" s="12" t="s">
        <v>35</v>
      </c>
      <c r="E1256" s="12" t="s">
        <v>37</v>
      </c>
      <c r="F1256" s="12" t="s">
        <v>15</v>
      </c>
      <c r="G1256" s="12" t="s">
        <v>31</v>
      </c>
      <c r="H1256" s="9">
        <v>3</v>
      </c>
      <c r="I1256" s="24" t="s">
        <v>17</v>
      </c>
      <c r="J1256" s="9"/>
    </row>
    <row r="1257" spans="1:10" ht="14" x14ac:dyDescent="0.15">
      <c r="A1257" s="3">
        <v>36881</v>
      </c>
      <c r="B1257" s="12" t="s">
        <v>52</v>
      </c>
      <c r="C1257" s="12" t="s">
        <v>53</v>
      </c>
      <c r="D1257" s="12" t="s">
        <v>36</v>
      </c>
      <c r="E1257" s="12" t="s">
        <v>30</v>
      </c>
      <c r="F1257" s="12" t="s">
        <v>38</v>
      </c>
      <c r="G1257" s="12" t="s">
        <v>15</v>
      </c>
      <c r="H1257" s="9">
        <v>33</v>
      </c>
      <c r="I1257" s="24" t="s">
        <v>45</v>
      </c>
      <c r="J1257" s="9"/>
    </row>
    <row r="1258" spans="1:10" ht="14" x14ac:dyDescent="0.15">
      <c r="A1258" s="3">
        <v>36876</v>
      </c>
      <c r="B1258" s="12" t="s">
        <v>47</v>
      </c>
      <c r="C1258" s="12" t="s">
        <v>42</v>
      </c>
      <c r="D1258" s="12" t="s">
        <v>43</v>
      </c>
      <c r="E1258" s="12" t="s">
        <v>25</v>
      </c>
      <c r="F1258" s="12" t="s">
        <v>22</v>
      </c>
      <c r="G1258" s="12" t="s">
        <v>31</v>
      </c>
      <c r="H1258" s="9">
        <v>31</v>
      </c>
      <c r="I1258" s="24" t="s">
        <v>64</v>
      </c>
      <c r="J1258" s="9"/>
    </row>
    <row r="1259" spans="1:10" ht="14" x14ac:dyDescent="0.15">
      <c r="A1259" s="3">
        <v>36874</v>
      </c>
      <c r="B1259" s="12" t="s">
        <v>20</v>
      </c>
      <c r="C1259" s="12" t="s">
        <v>48</v>
      </c>
      <c r="D1259" s="12" t="s">
        <v>67</v>
      </c>
      <c r="E1259" s="12" t="s">
        <v>49</v>
      </c>
      <c r="F1259" s="12" t="s">
        <v>13</v>
      </c>
      <c r="G1259" s="12" t="s">
        <v>28</v>
      </c>
      <c r="H1259" s="9">
        <v>48</v>
      </c>
      <c r="I1259" s="24" t="s">
        <v>64</v>
      </c>
      <c r="J1259" s="9"/>
    </row>
    <row r="1260" spans="1:10" ht="14" x14ac:dyDescent="0.15">
      <c r="A1260" s="3">
        <v>36869</v>
      </c>
      <c r="B1260" s="12" t="s">
        <v>19</v>
      </c>
      <c r="C1260" s="12" t="s">
        <v>21</v>
      </c>
      <c r="D1260" s="12" t="s">
        <v>43</v>
      </c>
      <c r="E1260" s="12" t="s">
        <v>71</v>
      </c>
      <c r="F1260" s="12" t="s">
        <v>78</v>
      </c>
      <c r="G1260" s="12" t="s">
        <v>39</v>
      </c>
      <c r="H1260" s="9">
        <v>24</v>
      </c>
      <c r="I1260" s="24" t="s">
        <v>33</v>
      </c>
      <c r="J1260" s="9"/>
    </row>
    <row r="1261" spans="1:10" ht="14" x14ac:dyDescent="0.15">
      <c r="A1261" s="3">
        <v>36867</v>
      </c>
      <c r="B1261" s="12" t="s">
        <v>20</v>
      </c>
      <c r="C1261" s="12" t="s">
        <v>28</v>
      </c>
      <c r="D1261" s="12" t="s">
        <v>73</v>
      </c>
      <c r="E1261" s="12" t="s">
        <v>38</v>
      </c>
      <c r="F1261" s="12" t="s">
        <v>23</v>
      </c>
      <c r="G1261" s="12" t="s">
        <v>31</v>
      </c>
      <c r="H1261" s="9">
        <v>8</v>
      </c>
      <c r="I1261" s="24" t="s">
        <v>50</v>
      </c>
      <c r="J1261" s="9"/>
    </row>
    <row r="1262" spans="1:10" ht="14" x14ac:dyDescent="0.15">
      <c r="A1262" s="3">
        <v>36862</v>
      </c>
      <c r="B1262" s="12" t="s">
        <v>12</v>
      </c>
      <c r="C1262" s="12" t="s">
        <v>67</v>
      </c>
      <c r="D1262" s="12" t="s">
        <v>35</v>
      </c>
      <c r="E1262" s="12" t="s">
        <v>78</v>
      </c>
      <c r="F1262" s="12" t="s">
        <v>29</v>
      </c>
      <c r="G1262" s="12" t="s">
        <v>24</v>
      </c>
      <c r="H1262" s="9">
        <v>34</v>
      </c>
      <c r="I1262" s="24" t="s">
        <v>86</v>
      </c>
      <c r="J1262" s="9"/>
    </row>
    <row r="1263" spans="1:10" ht="14" x14ac:dyDescent="0.15">
      <c r="A1263" s="3">
        <v>36860</v>
      </c>
      <c r="B1263" s="12" t="s">
        <v>71</v>
      </c>
      <c r="C1263" s="12" t="s">
        <v>83</v>
      </c>
      <c r="D1263" s="12" t="s">
        <v>49</v>
      </c>
      <c r="E1263" s="12" t="s">
        <v>22</v>
      </c>
      <c r="F1263" s="12" t="s">
        <v>31</v>
      </c>
      <c r="G1263" s="12" t="s">
        <v>74</v>
      </c>
      <c r="H1263" s="9">
        <v>43</v>
      </c>
      <c r="I1263" s="24" t="s">
        <v>60</v>
      </c>
      <c r="J1263" s="9"/>
    </row>
    <row r="1264" spans="1:10" ht="14" x14ac:dyDescent="0.15">
      <c r="A1264" s="3">
        <v>36855</v>
      </c>
      <c r="B1264" s="12" t="s">
        <v>42</v>
      </c>
      <c r="C1264" s="12" t="s">
        <v>48</v>
      </c>
      <c r="D1264" s="12" t="s">
        <v>49</v>
      </c>
      <c r="E1264" s="12" t="s">
        <v>28</v>
      </c>
      <c r="F1264" s="12" t="s">
        <v>24</v>
      </c>
      <c r="G1264" s="12" t="s">
        <v>74</v>
      </c>
      <c r="H1264" s="9">
        <v>12</v>
      </c>
      <c r="I1264" s="24" t="s">
        <v>60</v>
      </c>
      <c r="J1264" s="9"/>
    </row>
    <row r="1265" spans="1:10" ht="14" x14ac:dyDescent="0.15">
      <c r="A1265" s="3">
        <v>36853</v>
      </c>
      <c r="B1265" s="12" t="s">
        <v>66</v>
      </c>
      <c r="C1265" s="12" t="s">
        <v>11</v>
      </c>
      <c r="D1265" s="12" t="s">
        <v>13</v>
      </c>
      <c r="E1265" s="12" t="s">
        <v>77</v>
      </c>
      <c r="F1265" s="12" t="s">
        <v>30</v>
      </c>
      <c r="G1265" s="12" t="s">
        <v>31</v>
      </c>
      <c r="H1265" s="9">
        <v>23</v>
      </c>
      <c r="I1265" s="24" t="s">
        <v>86</v>
      </c>
      <c r="J1265" s="9"/>
    </row>
    <row r="1266" spans="1:10" ht="14" x14ac:dyDescent="0.15">
      <c r="A1266" s="3">
        <v>36848</v>
      </c>
      <c r="B1266" s="12" t="s">
        <v>62</v>
      </c>
      <c r="C1266" s="12" t="s">
        <v>42</v>
      </c>
      <c r="D1266" s="12" t="s">
        <v>25</v>
      </c>
      <c r="E1266" s="12" t="s">
        <v>71</v>
      </c>
      <c r="F1266" s="12" t="s">
        <v>53</v>
      </c>
      <c r="G1266" s="12" t="s">
        <v>81</v>
      </c>
      <c r="H1266" s="9">
        <v>8</v>
      </c>
      <c r="I1266" s="24" t="s">
        <v>26</v>
      </c>
      <c r="J1266" s="9"/>
    </row>
    <row r="1267" spans="1:10" ht="14" x14ac:dyDescent="0.15">
      <c r="A1267" s="3">
        <v>36846</v>
      </c>
      <c r="B1267" s="12" t="s">
        <v>95</v>
      </c>
      <c r="C1267" s="12" t="s">
        <v>66</v>
      </c>
      <c r="D1267" s="12" t="s">
        <v>59</v>
      </c>
      <c r="E1267" s="12" t="s">
        <v>52</v>
      </c>
      <c r="F1267" s="12" t="s">
        <v>53</v>
      </c>
      <c r="G1267" s="12" t="s">
        <v>22</v>
      </c>
      <c r="H1267" s="9">
        <v>21</v>
      </c>
      <c r="I1267" s="24" t="s">
        <v>33</v>
      </c>
      <c r="J1267" s="9"/>
    </row>
    <row r="1268" spans="1:10" ht="14" x14ac:dyDescent="0.15">
      <c r="A1268" s="3">
        <v>36841</v>
      </c>
      <c r="B1268" s="12" t="s">
        <v>20</v>
      </c>
      <c r="C1268" s="12" t="s">
        <v>66</v>
      </c>
      <c r="D1268" s="12" t="s">
        <v>12</v>
      </c>
      <c r="E1268" s="12" t="s">
        <v>25</v>
      </c>
      <c r="F1268" s="12" t="s">
        <v>57</v>
      </c>
      <c r="G1268" s="12" t="s">
        <v>29</v>
      </c>
      <c r="H1268" s="9">
        <v>32</v>
      </c>
      <c r="I1268" s="24" t="s">
        <v>26</v>
      </c>
      <c r="J1268" s="9"/>
    </row>
    <row r="1269" spans="1:10" ht="14" x14ac:dyDescent="0.15">
      <c r="A1269" s="3">
        <v>36839</v>
      </c>
      <c r="B1269" s="12" t="s">
        <v>95</v>
      </c>
      <c r="C1269" s="12" t="s">
        <v>25</v>
      </c>
      <c r="D1269" s="12" t="s">
        <v>72</v>
      </c>
      <c r="E1269" s="12" t="s">
        <v>13</v>
      </c>
      <c r="F1269" s="12" t="s">
        <v>81</v>
      </c>
      <c r="G1269" s="12" t="s">
        <v>29</v>
      </c>
      <c r="H1269" s="9">
        <v>41</v>
      </c>
      <c r="I1269" s="24" t="s">
        <v>64</v>
      </c>
      <c r="J1269" s="9"/>
    </row>
    <row r="1270" spans="1:10" ht="14" x14ac:dyDescent="0.15">
      <c r="A1270" s="3">
        <v>36834</v>
      </c>
      <c r="B1270" s="12" t="s">
        <v>19</v>
      </c>
      <c r="C1270" s="12" t="s">
        <v>36</v>
      </c>
      <c r="D1270" s="12" t="s">
        <v>22</v>
      </c>
      <c r="E1270" s="12" t="s">
        <v>56</v>
      </c>
      <c r="F1270" s="12" t="s">
        <v>40</v>
      </c>
      <c r="G1270" s="12" t="s">
        <v>31</v>
      </c>
      <c r="H1270" s="9">
        <v>6</v>
      </c>
      <c r="I1270" s="24" t="s">
        <v>45</v>
      </c>
      <c r="J1270" s="9"/>
    </row>
    <row r="1271" spans="1:10" ht="14" x14ac:dyDescent="0.15">
      <c r="A1271" s="3">
        <v>36832</v>
      </c>
      <c r="B1271" s="12" t="s">
        <v>10</v>
      </c>
      <c r="C1271" s="12" t="s">
        <v>42</v>
      </c>
      <c r="D1271" s="12" t="s">
        <v>11</v>
      </c>
      <c r="E1271" s="12" t="s">
        <v>57</v>
      </c>
      <c r="F1271" s="12" t="s">
        <v>30</v>
      </c>
      <c r="G1271" s="12" t="s">
        <v>39</v>
      </c>
      <c r="H1271" s="9">
        <v>28</v>
      </c>
      <c r="I1271" s="24" t="s">
        <v>64</v>
      </c>
      <c r="J1271" s="9"/>
    </row>
    <row r="1272" spans="1:10" ht="14" x14ac:dyDescent="0.15">
      <c r="A1272" s="3">
        <v>36827</v>
      </c>
      <c r="B1272" s="12" t="s">
        <v>19</v>
      </c>
      <c r="C1272" s="12" t="s">
        <v>47</v>
      </c>
      <c r="D1272" s="12" t="s">
        <v>11</v>
      </c>
      <c r="E1272" s="12" t="s">
        <v>81</v>
      </c>
      <c r="F1272" s="12" t="s">
        <v>38</v>
      </c>
      <c r="G1272" s="12" t="s">
        <v>16</v>
      </c>
      <c r="H1272" s="9">
        <v>35</v>
      </c>
      <c r="I1272" s="24" t="s">
        <v>64</v>
      </c>
      <c r="J1272" s="9"/>
    </row>
    <row r="1273" spans="1:10" ht="14" x14ac:dyDescent="0.15">
      <c r="A1273" s="3">
        <v>36825</v>
      </c>
      <c r="B1273" s="12" t="s">
        <v>10</v>
      </c>
      <c r="C1273" s="12" t="s">
        <v>52</v>
      </c>
      <c r="D1273" s="12" t="s">
        <v>35</v>
      </c>
      <c r="E1273" s="12" t="s">
        <v>72</v>
      </c>
      <c r="F1273" s="12" t="s">
        <v>44</v>
      </c>
      <c r="G1273" s="12" t="s">
        <v>30</v>
      </c>
      <c r="H1273" s="9">
        <v>14</v>
      </c>
      <c r="I1273" s="24" t="s">
        <v>50</v>
      </c>
      <c r="J1273" s="9"/>
    </row>
    <row r="1274" spans="1:10" ht="14" x14ac:dyDescent="0.15">
      <c r="A1274" s="3">
        <v>36820</v>
      </c>
      <c r="B1274" s="12" t="s">
        <v>42</v>
      </c>
      <c r="C1274" s="12" t="s">
        <v>43</v>
      </c>
      <c r="D1274" s="12" t="s">
        <v>25</v>
      </c>
      <c r="E1274" s="12" t="s">
        <v>77</v>
      </c>
      <c r="F1274" s="12" t="s">
        <v>38</v>
      </c>
      <c r="G1274" s="12" t="s">
        <v>24</v>
      </c>
      <c r="H1274" s="9">
        <v>28</v>
      </c>
      <c r="I1274" s="24" t="s">
        <v>45</v>
      </c>
      <c r="J1274" s="9"/>
    </row>
    <row r="1275" spans="1:10" ht="14" x14ac:dyDescent="0.15">
      <c r="A1275" s="3">
        <v>36818</v>
      </c>
      <c r="B1275" s="12" t="s">
        <v>19</v>
      </c>
      <c r="C1275" s="12" t="s">
        <v>95</v>
      </c>
      <c r="D1275" s="12" t="s">
        <v>47</v>
      </c>
      <c r="E1275" s="12" t="s">
        <v>71</v>
      </c>
      <c r="F1275" s="12" t="s">
        <v>13</v>
      </c>
      <c r="G1275" s="12" t="s">
        <v>16</v>
      </c>
      <c r="H1275" s="9">
        <v>14</v>
      </c>
      <c r="I1275" s="24" t="s">
        <v>54</v>
      </c>
      <c r="J1275" s="9"/>
    </row>
    <row r="1276" spans="1:10" ht="14" x14ac:dyDescent="0.15">
      <c r="A1276" s="3">
        <v>36813</v>
      </c>
      <c r="B1276" s="12" t="s">
        <v>11</v>
      </c>
      <c r="C1276" s="12" t="s">
        <v>83</v>
      </c>
      <c r="D1276" s="12" t="s">
        <v>53</v>
      </c>
      <c r="E1276" s="12" t="s">
        <v>44</v>
      </c>
      <c r="F1276" s="12" t="s">
        <v>13</v>
      </c>
      <c r="G1276" s="12" t="s">
        <v>29</v>
      </c>
      <c r="H1276" s="9">
        <v>39</v>
      </c>
      <c r="I1276" s="24" t="s">
        <v>54</v>
      </c>
      <c r="J1276" s="9"/>
    </row>
    <row r="1277" spans="1:10" ht="14" x14ac:dyDescent="0.15">
      <c r="A1277" s="3">
        <v>36811</v>
      </c>
      <c r="B1277" s="12" t="s">
        <v>95</v>
      </c>
      <c r="C1277" s="12" t="s">
        <v>11</v>
      </c>
      <c r="D1277" s="12" t="s">
        <v>59</v>
      </c>
      <c r="E1277" s="12" t="s">
        <v>35</v>
      </c>
      <c r="F1277" s="12" t="s">
        <v>72</v>
      </c>
      <c r="G1277" s="12" t="s">
        <v>39</v>
      </c>
      <c r="H1277" s="9">
        <v>20</v>
      </c>
      <c r="I1277" s="24" t="s">
        <v>86</v>
      </c>
      <c r="J1277" s="9"/>
    </row>
    <row r="1278" spans="1:10" ht="14" x14ac:dyDescent="0.15">
      <c r="A1278" s="3">
        <v>36806</v>
      </c>
      <c r="B1278" s="12" t="s">
        <v>48</v>
      </c>
      <c r="C1278" s="12" t="s">
        <v>13</v>
      </c>
      <c r="D1278" s="12" t="s">
        <v>29</v>
      </c>
      <c r="E1278" s="12" t="s">
        <v>38</v>
      </c>
      <c r="F1278" s="12" t="s">
        <v>24</v>
      </c>
      <c r="G1278" s="12" t="s">
        <v>31</v>
      </c>
      <c r="H1278" s="9">
        <v>38</v>
      </c>
      <c r="I1278" s="24" t="s">
        <v>54</v>
      </c>
      <c r="J1278" s="9"/>
    </row>
    <row r="1279" spans="1:10" ht="14" x14ac:dyDescent="0.15">
      <c r="A1279" s="3">
        <v>36804</v>
      </c>
      <c r="B1279" s="12" t="s">
        <v>10</v>
      </c>
      <c r="C1279" s="12" t="s">
        <v>48</v>
      </c>
      <c r="D1279" s="12" t="s">
        <v>68</v>
      </c>
      <c r="E1279" s="12" t="s">
        <v>77</v>
      </c>
      <c r="F1279" s="12" t="s">
        <v>78</v>
      </c>
      <c r="G1279" s="12" t="s">
        <v>15</v>
      </c>
      <c r="H1279" s="9">
        <v>41</v>
      </c>
      <c r="I1279" s="24" t="s">
        <v>54</v>
      </c>
      <c r="J1279" s="9"/>
    </row>
    <row r="1280" spans="1:10" ht="14" x14ac:dyDescent="0.15">
      <c r="A1280" s="3">
        <v>36799</v>
      </c>
      <c r="B1280" s="12" t="s">
        <v>20</v>
      </c>
      <c r="C1280" s="12" t="s">
        <v>11</v>
      </c>
      <c r="D1280" s="12" t="s">
        <v>78</v>
      </c>
      <c r="E1280" s="12" t="s">
        <v>14</v>
      </c>
      <c r="F1280" s="12" t="s">
        <v>24</v>
      </c>
      <c r="G1280" s="12" t="s">
        <v>39</v>
      </c>
      <c r="H1280" s="9">
        <v>44</v>
      </c>
      <c r="I1280" s="24" t="s">
        <v>60</v>
      </c>
      <c r="J1280" s="9"/>
    </row>
    <row r="1281" spans="1:10" ht="14" x14ac:dyDescent="0.15">
      <c r="A1281" s="3">
        <v>36797</v>
      </c>
      <c r="B1281" s="12" t="s">
        <v>95</v>
      </c>
      <c r="C1281" s="12" t="s">
        <v>66</v>
      </c>
      <c r="D1281" s="12" t="s">
        <v>48</v>
      </c>
      <c r="E1281" s="12" t="s">
        <v>11</v>
      </c>
      <c r="F1281" s="12" t="s">
        <v>72</v>
      </c>
      <c r="G1281" s="12" t="s">
        <v>74</v>
      </c>
      <c r="H1281" s="9">
        <v>6</v>
      </c>
      <c r="I1281" s="24" t="s">
        <v>54</v>
      </c>
      <c r="J1281" s="9"/>
    </row>
    <row r="1282" spans="1:10" ht="14" x14ac:dyDescent="0.15">
      <c r="A1282" s="3">
        <v>36792</v>
      </c>
      <c r="B1282" s="12" t="s">
        <v>47</v>
      </c>
      <c r="C1282" s="12" t="s">
        <v>12</v>
      </c>
      <c r="D1282" s="12" t="s">
        <v>52</v>
      </c>
      <c r="E1282" s="12" t="s">
        <v>53</v>
      </c>
      <c r="F1282" s="12" t="s">
        <v>24</v>
      </c>
      <c r="G1282" s="12" t="s">
        <v>74</v>
      </c>
      <c r="H1282" s="9">
        <v>4</v>
      </c>
      <c r="I1282" s="24" t="s">
        <v>98</v>
      </c>
      <c r="J1282" s="9"/>
    </row>
    <row r="1283" spans="1:10" ht="14" x14ac:dyDescent="0.15">
      <c r="A1283" s="3">
        <v>36790</v>
      </c>
      <c r="B1283" s="12" t="s">
        <v>62</v>
      </c>
      <c r="C1283" s="12" t="s">
        <v>67</v>
      </c>
      <c r="D1283" s="12" t="s">
        <v>53</v>
      </c>
      <c r="E1283" s="12" t="s">
        <v>32</v>
      </c>
      <c r="F1283" s="12" t="s">
        <v>40</v>
      </c>
      <c r="G1283" s="12" t="s">
        <v>74</v>
      </c>
      <c r="H1283" s="9">
        <v>7</v>
      </c>
      <c r="I1283" s="24" t="s">
        <v>64</v>
      </c>
      <c r="J1283" s="9"/>
    </row>
    <row r="1284" spans="1:10" ht="14" x14ac:dyDescent="0.15">
      <c r="A1284" s="3">
        <v>36785</v>
      </c>
      <c r="B1284" s="12" t="s">
        <v>95</v>
      </c>
      <c r="C1284" s="12" t="s">
        <v>47</v>
      </c>
      <c r="D1284" s="12" t="s">
        <v>68</v>
      </c>
      <c r="E1284" s="12" t="s">
        <v>52</v>
      </c>
      <c r="F1284" s="12" t="s">
        <v>35</v>
      </c>
      <c r="G1284" s="12" t="s">
        <v>72</v>
      </c>
      <c r="H1284" s="9">
        <v>47</v>
      </c>
      <c r="I1284" s="24" t="s">
        <v>50</v>
      </c>
      <c r="J1284" s="9"/>
    </row>
    <row r="1285" spans="1:10" ht="14" x14ac:dyDescent="0.15">
      <c r="A1285" s="3">
        <v>36783</v>
      </c>
      <c r="B1285" s="12" t="s">
        <v>20</v>
      </c>
      <c r="C1285" s="12" t="s">
        <v>49</v>
      </c>
      <c r="D1285" s="12" t="s">
        <v>56</v>
      </c>
      <c r="E1285" s="12" t="s">
        <v>29</v>
      </c>
      <c r="F1285" s="12" t="s">
        <v>38</v>
      </c>
      <c r="G1285" s="12" t="s">
        <v>40</v>
      </c>
      <c r="H1285" s="9">
        <v>4</v>
      </c>
      <c r="I1285" s="24" t="s">
        <v>50</v>
      </c>
      <c r="J1285" s="9"/>
    </row>
    <row r="1286" spans="1:10" ht="14" x14ac:dyDescent="0.15">
      <c r="A1286" s="3">
        <v>36778</v>
      </c>
      <c r="B1286" s="12" t="s">
        <v>42</v>
      </c>
      <c r="C1286" s="12" t="s">
        <v>59</v>
      </c>
      <c r="D1286" s="12" t="s">
        <v>72</v>
      </c>
      <c r="E1286" s="12" t="s">
        <v>22</v>
      </c>
      <c r="F1286" s="12" t="s">
        <v>28</v>
      </c>
      <c r="G1286" s="12" t="s">
        <v>29</v>
      </c>
      <c r="H1286" s="9">
        <v>11</v>
      </c>
      <c r="I1286" s="24" t="s">
        <v>26</v>
      </c>
      <c r="J1286" s="9"/>
    </row>
    <row r="1287" spans="1:10" ht="14" x14ac:dyDescent="0.15">
      <c r="A1287" s="3">
        <v>36776</v>
      </c>
      <c r="B1287" s="12" t="s">
        <v>62</v>
      </c>
      <c r="C1287" s="12" t="s">
        <v>42</v>
      </c>
      <c r="D1287" s="12" t="s">
        <v>11</v>
      </c>
      <c r="E1287" s="12" t="s">
        <v>77</v>
      </c>
      <c r="F1287" s="12" t="s">
        <v>14</v>
      </c>
      <c r="G1287" s="12" t="s">
        <v>40</v>
      </c>
      <c r="H1287" s="9">
        <v>5</v>
      </c>
      <c r="I1287" s="24" t="s">
        <v>98</v>
      </c>
      <c r="J1287" s="9"/>
    </row>
    <row r="1288" spans="1:10" ht="14" x14ac:dyDescent="0.15">
      <c r="A1288" s="3">
        <v>36771</v>
      </c>
      <c r="B1288" s="12" t="s">
        <v>35</v>
      </c>
      <c r="C1288" s="12" t="s">
        <v>36</v>
      </c>
      <c r="D1288" s="12" t="s">
        <v>44</v>
      </c>
      <c r="E1288" s="12" t="s">
        <v>78</v>
      </c>
      <c r="F1288" s="12" t="s">
        <v>29</v>
      </c>
      <c r="G1288" s="12" t="s">
        <v>23</v>
      </c>
      <c r="H1288" s="9">
        <v>10</v>
      </c>
      <c r="I1288" s="24" t="s">
        <v>86</v>
      </c>
      <c r="J1288" s="9"/>
    </row>
    <row r="1289" spans="1:10" ht="14" x14ac:dyDescent="0.15">
      <c r="A1289" s="3">
        <v>36769</v>
      </c>
      <c r="B1289" s="12" t="s">
        <v>10</v>
      </c>
      <c r="C1289" s="12" t="s">
        <v>59</v>
      </c>
      <c r="D1289" s="12" t="s">
        <v>36</v>
      </c>
      <c r="E1289" s="12" t="s">
        <v>73</v>
      </c>
      <c r="F1289" s="12" t="s">
        <v>57</v>
      </c>
      <c r="G1289" s="12" t="s">
        <v>37</v>
      </c>
      <c r="H1289" s="9">
        <v>15</v>
      </c>
      <c r="I1289" s="24" t="s">
        <v>60</v>
      </c>
      <c r="J1289" s="9"/>
    </row>
    <row r="1290" spans="1:10" ht="14" x14ac:dyDescent="0.15">
      <c r="A1290" s="3">
        <v>36764</v>
      </c>
      <c r="B1290" s="12" t="s">
        <v>42</v>
      </c>
      <c r="C1290" s="12" t="s">
        <v>48</v>
      </c>
      <c r="D1290" s="12" t="s">
        <v>11</v>
      </c>
      <c r="E1290" s="12" t="s">
        <v>28</v>
      </c>
      <c r="F1290" s="12" t="s">
        <v>15</v>
      </c>
      <c r="G1290" s="12" t="s">
        <v>16</v>
      </c>
      <c r="H1290" s="9">
        <v>14</v>
      </c>
      <c r="I1290" s="24" t="s">
        <v>17</v>
      </c>
      <c r="J1290" s="9"/>
    </row>
    <row r="1291" spans="1:10" ht="14" x14ac:dyDescent="0.15">
      <c r="A1291" s="3">
        <v>36762</v>
      </c>
      <c r="B1291" s="12" t="s">
        <v>21</v>
      </c>
      <c r="C1291" s="12" t="s">
        <v>47</v>
      </c>
      <c r="D1291" s="12" t="s">
        <v>42</v>
      </c>
      <c r="E1291" s="12" t="s">
        <v>25</v>
      </c>
      <c r="F1291" s="12" t="s">
        <v>57</v>
      </c>
      <c r="G1291" s="12" t="s">
        <v>37</v>
      </c>
      <c r="H1291" s="9">
        <v>20</v>
      </c>
      <c r="I1291" s="24" t="s">
        <v>60</v>
      </c>
      <c r="J1291" s="9"/>
    </row>
    <row r="1292" spans="1:10" ht="14" x14ac:dyDescent="0.15">
      <c r="A1292" s="3">
        <v>36757</v>
      </c>
      <c r="B1292" s="12" t="s">
        <v>83</v>
      </c>
      <c r="C1292" s="12" t="s">
        <v>53</v>
      </c>
      <c r="D1292" s="12" t="s">
        <v>44</v>
      </c>
      <c r="E1292" s="12" t="s">
        <v>77</v>
      </c>
      <c r="F1292" s="12" t="s">
        <v>30</v>
      </c>
      <c r="G1292" s="12" t="s">
        <v>74</v>
      </c>
      <c r="H1292" s="9">
        <v>14</v>
      </c>
      <c r="I1292" s="24" t="s">
        <v>86</v>
      </c>
      <c r="J1292" s="9"/>
    </row>
    <row r="1293" spans="1:10" ht="14" x14ac:dyDescent="0.15">
      <c r="A1293" s="3">
        <v>36755</v>
      </c>
      <c r="B1293" s="12" t="s">
        <v>20</v>
      </c>
      <c r="C1293" s="12" t="s">
        <v>12</v>
      </c>
      <c r="D1293" s="12" t="s">
        <v>83</v>
      </c>
      <c r="E1293" s="12" t="s">
        <v>36</v>
      </c>
      <c r="F1293" s="12" t="s">
        <v>56</v>
      </c>
      <c r="G1293" s="12" t="s">
        <v>31</v>
      </c>
      <c r="H1293" s="9">
        <v>16</v>
      </c>
      <c r="I1293" s="24" t="s">
        <v>26</v>
      </c>
      <c r="J1293" s="9"/>
    </row>
    <row r="1294" spans="1:10" ht="14" x14ac:dyDescent="0.15">
      <c r="A1294" s="3">
        <v>36750</v>
      </c>
      <c r="B1294" s="12" t="s">
        <v>19</v>
      </c>
      <c r="C1294" s="12" t="s">
        <v>67</v>
      </c>
      <c r="D1294" s="12" t="s">
        <v>83</v>
      </c>
      <c r="E1294" s="12" t="s">
        <v>73</v>
      </c>
      <c r="F1294" s="12" t="s">
        <v>30</v>
      </c>
      <c r="G1294" s="12" t="s">
        <v>16</v>
      </c>
      <c r="H1294" s="9">
        <v>28</v>
      </c>
      <c r="I1294" s="24" t="s">
        <v>33</v>
      </c>
      <c r="J1294" s="9"/>
    </row>
    <row r="1295" spans="1:10" ht="14" x14ac:dyDescent="0.15">
      <c r="A1295" s="3">
        <v>36748</v>
      </c>
      <c r="B1295" s="12" t="s">
        <v>21</v>
      </c>
      <c r="C1295" s="12" t="s">
        <v>62</v>
      </c>
      <c r="D1295" s="12" t="s">
        <v>11</v>
      </c>
      <c r="E1295" s="12" t="s">
        <v>57</v>
      </c>
      <c r="F1295" s="12" t="s">
        <v>14</v>
      </c>
      <c r="G1295" s="12" t="s">
        <v>24</v>
      </c>
      <c r="H1295" s="9">
        <v>37</v>
      </c>
      <c r="I1295" s="24" t="s">
        <v>17</v>
      </c>
      <c r="J1295" s="9"/>
    </row>
    <row r="1296" spans="1:10" ht="14" x14ac:dyDescent="0.15">
      <c r="A1296" s="3">
        <v>36743</v>
      </c>
      <c r="B1296" s="12" t="s">
        <v>48</v>
      </c>
      <c r="C1296" s="12" t="s">
        <v>43</v>
      </c>
      <c r="D1296" s="12" t="s">
        <v>36</v>
      </c>
      <c r="E1296" s="12" t="s">
        <v>44</v>
      </c>
      <c r="F1296" s="12" t="s">
        <v>78</v>
      </c>
      <c r="G1296" s="12" t="s">
        <v>31</v>
      </c>
      <c r="H1296" s="9">
        <v>16</v>
      </c>
      <c r="I1296" s="24" t="s">
        <v>17</v>
      </c>
      <c r="J1296" s="9"/>
    </row>
    <row r="1297" spans="1:10" ht="14" x14ac:dyDescent="0.15">
      <c r="A1297" s="3">
        <v>36741</v>
      </c>
      <c r="B1297" s="12" t="s">
        <v>21</v>
      </c>
      <c r="C1297" s="12" t="s">
        <v>67</v>
      </c>
      <c r="D1297" s="12" t="s">
        <v>71</v>
      </c>
      <c r="E1297" s="12" t="s">
        <v>52</v>
      </c>
      <c r="F1297" s="12" t="s">
        <v>81</v>
      </c>
      <c r="G1297" s="12" t="s">
        <v>40</v>
      </c>
      <c r="H1297" s="9">
        <v>9</v>
      </c>
      <c r="I1297" s="24" t="s">
        <v>86</v>
      </c>
      <c r="J1297" s="9"/>
    </row>
    <row r="1298" spans="1:10" ht="14" x14ac:dyDescent="0.15">
      <c r="A1298" s="3">
        <v>36736</v>
      </c>
      <c r="B1298" s="12" t="s">
        <v>68</v>
      </c>
      <c r="C1298" s="12" t="s">
        <v>25</v>
      </c>
      <c r="D1298" s="12" t="s">
        <v>23</v>
      </c>
      <c r="E1298" s="12" t="s">
        <v>32</v>
      </c>
      <c r="F1298" s="12" t="s">
        <v>39</v>
      </c>
      <c r="G1298" s="12" t="s">
        <v>31</v>
      </c>
      <c r="H1298" s="9">
        <v>1</v>
      </c>
      <c r="I1298" s="24" t="s">
        <v>33</v>
      </c>
      <c r="J1298" s="9"/>
    </row>
    <row r="1299" spans="1:10" ht="14" x14ac:dyDescent="0.15">
      <c r="A1299" s="3">
        <v>36734</v>
      </c>
      <c r="B1299" s="12" t="s">
        <v>48</v>
      </c>
      <c r="C1299" s="12" t="s">
        <v>13</v>
      </c>
      <c r="D1299" s="12" t="s">
        <v>78</v>
      </c>
      <c r="E1299" s="12" t="s">
        <v>38</v>
      </c>
      <c r="F1299" s="12" t="s">
        <v>32</v>
      </c>
      <c r="G1299" s="12" t="s">
        <v>15</v>
      </c>
      <c r="H1299" s="9">
        <v>29</v>
      </c>
      <c r="I1299" s="24" t="s">
        <v>98</v>
      </c>
      <c r="J1299" s="9"/>
    </row>
    <row r="1300" spans="1:10" ht="14" x14ac:dyDescent="0.15">
      <c r="A1300" s="3">
        <v>36729</v>
      </c>
      <c r="B1300" s="12" t="s">
        <v>95</v>
      </c>
      <c r="C1300" s="12" t="s">
        <v>43</v>
      </c>
      <c r="D1300" s="12" t="s">
        <v>83</v>
      </c>
      <c r="E1300" s="12" t="s">
        <v>57</v>
      </c>
      <c r="F1300" s="12" t="s">
        <v>39</v>
      </c>
      <c r="G1300" s="12" t="s">
        <v>40</v>
      </c>
      <c r="H1300" s="9">
        <v>18</v>
      </c>
      <c r="I1300" s="24" t="s">
        <v>64</v>
      </c>
      <c r="J1300" s="9"/>
    </row>
    <row r="1301" spans="1:10" ht="14" x14ac:dyDescent="0.15">
      <c r="A1301" s="3">
        <v>36727</v>
      </c>
      <c r="B1301" s="12" t="s">
        <v>62</v>
      </c>
      <c r="C1301" s="12" t="s">
        <v>42</v>
      </c>
      <c r="D1301" s="12" t="s">
        <v>71</v>
      </c>
      <c r="E1301" s="12" t="s">
        <v>35</v>
      </c>
      <c r="F1301" s="12" t="s">
        <v>30</v>
      </c>
      <c r="G1301" s="12" t="s">
        <v>31</v>
      </c>
      <c r="H1301" s="9">
        <v>20</v>
      </c>
      <c r="I1301" s="24" t="s">
        <v>54</v>
      </c>
      <c r="J1301" s="9"/>
    </row>
    <row r="1302" spans="1:10" ht="14" x14ac:dyDescent="0.15">
      <c r="A1302" s="3">
        <v>36722</v>
      </c>
      <c r="B1302" s="12" t="s">
        <v>19</v>
      </c>
      <c r="C1302" s="12" t="s">
        <v>66</v>
      </c>
      <c r="D1302" s="12" t="s">
        <v>67</v>
      </c>
      <c r="E1302" s="12" t="s">
        <v>36</v>
      </c>
      <c r="F1302" s="12" t="s">
        <v>44</v>
      </c>
      <c r="G1302" s="12" t="s">
        <v>32</v>
      </c>
      <c r="H1302" s="9">
        <v>10</v>
      </c>
      <c r="I1302" s="24" t="s">
        <v>45</v>
      </c>
      <c r="J1302" s="9"/>
    </row>
    <row r="1303" spans="1:10" ht="14" x14ac:dyDescent="0.15">
      <c r="A1303" s="3">
        <v>36720</v>
      </c>
      <c r="B1303" s="12" t="s">
        <v>42</v>
      </c>
      <c r="C1303" s="12" t="s">
        <v>48</v>
      </c>
      <c r="D1303" s="12" t="s">
        <v>11</v>
      </c>
      <c r="E1303" s="12" t="s">
        <v>25</v>
      </c>
      <c r="F1303" s="12" t="s">
        <v>77</v>
      </c>
      <c r="G1303" s="12" t="s">
        <v>38</v>
      </c>
      <c r="H1303" s="9">
        <v>3</v>
      </c>
      <c r="I1303" s="24" t="s">
        <v>54</v>
      </c>
      <c r="J1303" s="9"/>
    </row>
    <row r="1304" spans="1:10" ht="14" x14ac:dyDescent="0.15">
      <c r="A1304" s="3">
        <v>36715</v>
      </c>
      <c r="B1304" s="12" t="s">
        <v>21</v>
      </c>
      <c r="C1304" s="12" t="s">
        <v>44</v>
      </c>
      <c r="D1304" s="12" t="s">
        <v>13</v>
      </c>
      <c r="E1304" s="12" t="s">
        <v>56</v>
      </c>
      <c r="F1304" s="12" t="s">
        <v>30</v>
      </c>
      <c r="G1304" s="12" t="s">
        <v>74</v>
      </c>
      <c r="H1304" s="9">
        <v>47</v>
      </c>
      <c r="I1304" s="24" t="s">
        <v>86</v>
      </c>
      <c r="J1304" s="9"/>
    </row>
    <row r="1305" spans="1:10" ht="14" x14ac:dyDescent="0.15">
      <c r="A1305" s="3">
        <v>36713</v>
      </c>
      <c r="B1305" s="12" t="s">
        <v>95</v>
      </c>
      <c r="C1305" s="12" t="s">
        <v>48</v>
      </c>
      <c r="D1305" s="12" t="s">
        <v>53</v>
      </c>
      <c r="E1305" s="12" t="s">
        <v>28</v>
      </c>
      <c r="F1305" s="12" t="s">
        <v>29</v>
      </c>
      <c r="G1305" s="12" t="s">
        <v>74</v>
      </c>
      <c r="H1305" s="9">
        <v>31</v>
      </c>
      <c r="I1305" s="24" t="s">
        <v>64</v>
      </c>
      <c r="J1305" s="9"/>
    </row>
    <row r="1306" spans="1:10" ht="14" x14ac:dyDescent="0.15">
      <c r="A1306" s="3">
        <v>36708</v>
      </c>
      <c r="B1306" s="12" t="s">
        <v>21</v>
      </c>
      <c r="C1306" s="12" t="s">
        <v>57</v>
      </c>
      <c r="D1306" s="12" t="s">
        <v>30</v>
      </c>
      <c r="E1306" s="12" t="s">
        <v>14</v>
      </c>
      <c r="F1306" s="12" t="s">
        <v>15</v>
      </c>
      <c r="G1306" s="12" t="s">
        <v>40</v>
      </c>
      <c r="H1306" s="9">
        <v>4</v>
      </c>
      <c r="I1306" s="24" t="s">
        <v>54</v>
      </c>
      <c r="J1306" s="9"/>
    </row>
    <row r="1307" spans="1:10" ht="14" x14ac:dyDescent="0.15">
      <c r="A1307" s="3">
        <v>36706</v>
      </c>
      <c r="B1307" s="12" t="s">
        <v>10</v>
      </c>
      <c r="C1307" s="12" t="s">
        <v>42</v>
      </c>
      <c r="D1307" s="12" t="s">
        <v>44</v>
      </c>
      <c r="E1307" s="12" t="s">
        <v>15</v>
      </c>
      <c r="F1307" s="12" t="s">
        <v>31</v>
      </c>
      <c r="G1307" s="12" t="s">
        <v>74</v>
      </c>
      <c r="H1307" s="9">
        <v>7</v>
      </c>
      <c r="I1307" s="24" t="s">
        <v>50</v>
      </c>
      <c r="J1307" s="9"/>
    </row>
    <row r="1308" spans="1:10" ht="14" x14ac:dyDescent="0.15">
      <c r="A1308" s="3">
        <v>36701</v>
      </c>
      <c r="B1308" s="12" t="s">
        <v>67</v>
      </c>
      <c r="C1308" s="12" t="s">
        <v>53</v>
      </c>
      <c r="D1308" s="12" t="s">
        <v>22</v>
      </c>
      <c r="E1308" s="12" t="s">
        <v>29</v>
      </c>
      <c r="F1308" s="12" t="s">
        <v>15</v>
      </c>
      <c r="G1308" s="12" t="s">
        <v>40</v>
      </c>
      <c r="H1308" s="9">
        <v>33</v>
      </c>
      <c r="I1308" s="24" t="s">
        <v>60</v>
      </c>
      <c r="J1308" s="9"/>
    </row>
    <row r="1309" spans="1:10" ht="14" x14ac:dyDescent="0.15">
      <c r="A1309" s="3">
        <v>36699</v>
      </c>
      <c r="B1309" s="12" t="s">
        <v>71</v>
      </c>
      <c r="C1309" s="12" t="s">
        <v>44</v>
      </c>
      <c r="D1309" s="12" t="s">
        <v>13</v>
      </c>
      <c r="E1309" s="12" t="s">
        <v>29</v>
      </c>
      <c r="F1309" s="12" t="s">
        <v>14</v>
      </c>
      <c r="G1309" s="12" t="s">
        <v>32</v>
      </c>
      <c r="H1309" s="9">
        <v>21</v>
      </c>
      <c r="I1309" s="24" t="s">
        <v>33</v>
      </c>
      <c r="J1309" s="9"/>
    </row>
    <row r="1310" spans="1:10" ht="14" x14ac:dyDescent="0.15">
      <c r="A1310" s="3">
        <v>36694</v>
      </c>
      <c r="B1310" s="12" t="s">
        <v>11</v>
      </c>
      <c r="C1310" s="12" t="s">
        <v>83</v>
      </c>
      <c r="D1310" s="12" t="s">
        <v>13</v>
      </c>
      <c r="E1310" s="12" t="s">
        <v>32</v>
      </c>
      <c r="F1310" s="12" t="s">
        <v>15</v>
      </c>
      <c r="G1310" s="12" t="s">
        <v>40</v>
      </c>
      <c r="H1310" s="9">
        <v>47</v>
      </c>
      <c r="I1310" s="24" t="s">
        <v>64</v>
      </c>
      <c r="J1310" s="9"/>
    </row>
    <row r="1311" spans="1:10" ht="14" x14ac:dyDescent="0.15">
      <c r="A1311" s="3">
        <v>36692</v>
      </c>
      <c r="B1311" s="12" t="s">
        <v>10</v>
      </c>
      <c r="C1311" s="12" t="s">
        <v>28</v>
      </c>
      <c r="D1311" s="12" t="s">
        <v>78</v>
      </c>
      <c r="E1311" s="12" t="s">
        <v>30</v>
      </c>
      <c r="F1311" s="12" t="s">
        <v>23</v>
      </c>
      <c r="G1311" s="12" t="s">
        <v>16</v>
      </c>
      <c r="H1311" s="9">
        <v>25</v>
      </c>
      <c r="I1311" s="24" t="s">
        <v>86</v>
      </c>
      <c r="J1311" s="9"/>
    </row>
    <row r="1312" spans="1:10" ht="14" x14ac:dyDescent="0.15">
      <c r="A1312" s="3">
        <v>36687</v>
      </c>
      <c r="B1312" s="12" t="s">
        <v>36</v>
      </c>
      <c r="C1312" s="12" t="s">
        <v>77</v>
      </c>
      <c r="D1312" s="12" t="s">
        <v>81</v>
      </c>
      <c r="E1312" s="12" t="s">
        <v>15</v>
      </c>
      <c r="F1312" s="12" t="s">
        <v>40</v>
      </c>
      <c r="G1312" s="12" t="s">
        <v>16</v>
      </c>
      <c r="H1312" s="9">
        <v>19</v>
      </c>
      <c r="I1312" s="24" t="s">
        <v>64</v>
      </c>
      <c r="J1312" s="9"/>
    </row>
    <row r="1313" spans="1:10" ht="14" x14ac:dyDescent="0.15">
      <c r="A1313" s="3">
        <v>36685</v>
      </c>
      <c r="B1313" s="12" t="s">
        <v>71</v>
      </c>
      <c r="C1313" s="12" t="s">
        <v>53</v>
      </c>
      <c r="D1313" s="12" t="s">
        <v>56</v>
      </c>
      <c r="E1313" s="12" t="s">
        <v>78</v>
      </c>
      <c r="F1313" s="12" t="s">
        <v>81</v>
      </c>
      <c r="G1313" s="12" t="s">
        <v>39</v>
      </c>
      <c r="H1313" s="9">
        <v>24</v>
      </c>
      <c r="I1313" s="24" t="s">
        <v>64</v>
      </c>
      <c r="J1313" s="9"/>
    </row>
    <row r="1314" spans="1:10" ht="14" x14ac:dyDescent="0.15">
      <c r="A1314" s="3">
        <v>36680</v>
      </c>
      <c r="B1314" s="12" t="s">
        <v>21</v>
      </c>
      <c r="C1314" s="12" t="s">
        <v>47</v>
      </c>
      <c r="D1314" s="12" t="s">
        <v>35</v>
      </c>
      <c r="E1314" s="12" t="s">
        <v>22</v>
      </c>
      <c r="F1314" s="12" t="s">
        <v>81</v>
      </c>
      <c r="G1314" s="12" t="s">
        <v>23</v>
      </c>
      <c r="H1314" s="9">
        <v>8</v>
      </c>
      <c r="I1314" s="24" t="s">
        <v>33</v>
      </c>
      <c r="J1314" s="9"/>
    </row>
    <row r="1315" spans="1:10" ht="14" x14ac:dyDescent="0.15">
      <c r="A1315" s="3">
        <v>36678</v>
      </c>
      <c r="B1315" s="12" t="s">
        <v>62</v>
      </c>
      <c r="C1315" s="12" t="s">
        <v>43</v>
      </c>
      <c r="D1315" s="12" t="s">
        <v>25</v>
      </c>
      <c r="E1315" s="12" t="s">
        <v>72</v>
      </c>
      <c r="F1315" s="12" t="s">
        <v>36</v>
      </c>
      <c r="G1315" s="12" t="s">
        <v>14</v>
      </c>
      <c r="H1315" s="9">
        <v>32</v>
      </c>
      <c r="I1315" s="24" t="s">
        <v>64</v>
      </c>
      <c r="J1315" s="9"/>
    </row>
    <row r="1316" spans="1:10" ht="14" x14ac:dyDescent="0.15">
      <c r="A1316" s="3">
        <v>36673</v>
      </c>
      <c r="B1316" s="12" t="s">
        <v>42</v>
      </c>
      <c r="C1316" s="12" t="s">
        <v>12</v>
      </c>
      <c r="D1316" s="12" t="s">
        <v>77</v>
      </c>
      <c r="E1316" s="12" t="s">
        <v>56</v>
      </c>
      <c r="F1316" s="12" t="s">
        <v>81</v>
      </c>
      <c r="G1316" s="12" t="s">
        <v>37</v>
      </c>
      <c r="H1316" s="9">
        <v>8</v>
      </c>
      <c r="I1316" s="24" t="s">
        <v>26</v>
      </c>
      <c r="J1316" s="9"/>
    </row>
    <row r="1317" spans="1:10" ht="14" x14ac:dyDescent="0.15">
      <c r="A1317" s="3">
        <v>36671</v>
      </c>
      <c r="B1317" s="12" t="s">
        <v>20</v>
      </c>
      <c r="C1317" s="12" t="s">
        <v>10</v>
      </c>
      <c r="D1317" s="12" t="s">
        <v>83</v>
      </c>
      <c r="E1317" s="12" t="s">
        <v>53</v>
      </c>
      <c r="F1317" s="12" t="s">
        <v>49</v>
      </c>
      <c r="G1317" s="12" t="s">
        <v>39</v>
      </c>
      <c r="H1317" s="9">
        <v>29</v>
      </c>
      <c r="I1317" s="24" t="s">
        <v>45</v>
      </c>
      <c r="J1317" s="9"/>
    </row>
    <row r="1318" spans="1:10" ht="14" x14ac:dyDescent="0.15">
      <c r="A1318" s="3">
        <v>36666</v>
      </c>
      <c r="B1318" s="12" t="s">
        <v>20</v>
      </c>
      <c r="C1318" s="12" t="s">
        <v>66</v>
      </c>
      <c r="D1318" s="12" t="s">
        <v>72</v>
      </c>
      <c r="E1318" s="12" t="s">
        <v>23</v>
      </c>
      <c r="F1318" s="12" t="s">
        <v>40</v>
      </c>
      <c r="G1318" s="12" t="s">
        <v>31</v>
      </c>
      <c r="H1318" s="9">
        <v>37</v>
      </c>
      <c r="I1318" s="24" t="s">
        <v>86</v>
      </c>
      <c r="J1318" s="9"/>
    </row>
    <row r="1319" spans="1:10" ht="14" x14ac:dyDescent="0.15">
      <c r="A1319" s="3">
        <v>36664</v>
      </c>
      <c r="B1319" s="12" t="s">
        <v>20</v>
      </c>
      <c r="C1319" s="12" t="s">
        <v>43</v>
      </c>
      <c r="D1319" s="12" t="s">
        <v>52</v>
      </c>
      <c r="E1319" s="12" t="s">
        <v>28</v>
      </c>
      <c r="F1319" s="12" t="s">
        <v>77</v>
      </c>
      <c r="G1319" s="12" t="s">
        <v>73</v>
      </c>
      <c r="H1319" s="9">
        <v>3</v>
      </c>
      <c r="I1319" s="24" t="s">
        <v>86</v>
      </c>
      <c r="J1319" s="9"/>
    </row>
    <row r="1320" spans="1:10" ht="14" x14ac:dyDescent="0.15">
      <c r="A1320" s="3">
        <v>36659</v>
      </c>
      <c r="B1320" s="12" t="s">
        <v>95</v>
      </c>
      <c r="C1320" s="12" t="s">
        <v>59</v>
      </c>
      <c r="D1320" s="12" t="s">
        <v>53</v>
      </c>
      <c r="E1320" s="12" t="s">
        <v>73</v>
      </c>
      <c r="F1320" s="12" t="s">
        <v>81</v>
      </c>
      <c r="G1320" s="12" t="s">
        <v>24</v>
      </c>
      <c r="H1320" s="9">
        <v>9</v>
      </c>
      <c r="I1320" s="24" t="s">
        <v>86</v>
      </c>
      <c r="J1320" s="9"/>
    </row>
    <row r="1321" spans="1:10" ht="14" x14ac:dyDescent="0.15">
      <c r="A1321" s="3">
        <v>36657</v>
      </c>
      <c r="B1321" s="12" t="s">
        <v>21</v>
      </c>
      <c r="C1321" s="12" t="s">
        <v>72</v>
      </c>
      <c r="D1321" s="12" t="s">
        <v>30</v>
      </c>
      <c r="E1321" s="12" t="s">
        <v>37</v>
      </c>
      <c r="F1321" s="12" t="s">
        <v>31</v>
      </c>
      <c r="G1321" s="12" t="s">
        <v>74</v>
      </c>
      <c r="H1321" s="9">
        <v>11</v>
      </c>
      <c r="I1321" s="24" t="s">
        <v>50</v>
      </c>
      <c r="J1321" s="9"/>
    </row>
    <row r="1322" spans="1:10" ht="14" x14ac:dyDescent="0.15">
      <c r="A1322" s="3">
        <v>36652</v>
      </c>
      <c r="B1322" s="12" t="s">
        <v>47</v>
      </c>
      <c r="C1322" s="12" t="s">
        <v>22</v>
      </c>
      <c r="D1322" s="12" t="s">
        <v>81</v>
      </c>
      <c r="E1322" s="12" t="s">
        <v>57</v>
      </c>
      <c r="F1322" s="12" t="s">
        <v>23</v>
      </c>
      <c r="G1322" s="12" t="s">
        <v>14</v>
      </c>
      <c r="H1322" s="9">
        <v>39</v>
      </c>
      <c r="I1322" s="24" t="s">
        <v>26</v>
      </c>
      <c r="J1322" s="9"/>
    </row>
    <row r="1323" spans="1:10" ht="14" x14ac:dyDescent="0.15">
      <c r="A1323" s="3">
        <v>36650</v>
      </c>
      <c r="B1323" s="12" t="s">
        <v>42</v>
      </c>
      <c r="C1323" s="12" t="s">
        <v>43</v>
      </c>
      <c r="D1323" s="12" t="s">
        <v>35</v>
      </c>
      <c r="E1323" s="12" t="s">
        <v>72</v>
      </c>
      <c r="F1323" s="12" t="s">
        <v>38</v>
      </c>
      <c r="G1323" s="12" t="s">
        <v>74</v>
      </c>
      <c r="H1323" s="9">
        <v>7</v>
      </c>
      <c r="I1323" s="24" t="s">
        <v>86</v>
      </c>
      <c r="J1323" s="9"/>
    </row>
    <row r="1324" spans="1:10" ht="14" x14ac:dyDescent="0.15">
      <c r="A1324" s="3">
        <v>36645</v>
      </c>
      <c r="B1324" s="12" t="s">
        <v>95</v>
      </c>
      <c r="C1324" s="12" t="s">
        <v>59</v>
      </c>
      <c r="D1324" s="12" t="s">
        <v>49</v>
      </c>
      <c r="E1324" s="12" t="s">
        <v>78</v>
      </c>
      <c r="F1324" s="12" t="s">
        <v>29</v>
      </c>
      <c r="G1324" s="12" t="s">
        <v>37</v>
      </c>
      <c r="H1324" s="9">
        <v>10</v>
      </c>
      <c r="I1324" s="24" t="s">
        <v>33</v>
      </c>
      <c r="J1324" s="9"/>
    </row>
    <row r="1325" spans="1:10" ht="14" x14ac:dyDescent="0.15">
      <c r="A1325" s="3">
        <v>36643</v>
      </c>
      <c r="B1325" s="12" t="s">
        <v>48</v>
      </c>
      <c r="C1325" s="12" t="s">
        <v>12</v>
      </c>
      <c r="D1325" s="12" t="s">
        <v>36</v>
      </c>
      <c r="E1325" s="12" t="s">
        <v>57</v>
      </c>
      <c r="F1325" s="12" t="s">
        <v>15</v>
      </c>
      <c r="G1325" s="12" t="s">
        <v>74</v>
      </c>
      <c r="H1325" s="9">
        <v>19</v>
      </c>
      <c r="I1325" s="24" t="s">
        <v>64</v>
      </c>
      <c r="J1325" s="9"/>
    </row>
    <row r="1326" spans="1:10" ht="14" x14ac:dyDescent="0.15">
      <c r="A1326" s="3">
        <v>36638</v>
      </c>
      <c r="B1326" s="12" t="s">
        <v>21</v>
      </c>
      <c r="C1326" s="12" t="s">
        <v>12</v>
      </c>
      <c r="D1326" s="12" t="s">
        <v>67</v>
      </c>
      <c r="E1326" s="12" t="s">
        <v>44</v>
      </c>
      <c r="F1326" s="12" t="s">
        <v>78</v>
      </c>
      <c r="G1326" s="12" t="s">
        <v>16</v>
      </c>
      <c r="H1326" s="9">
        <v>30</v>
      </c>
      <c r="I1326" s="24" t="s">
        <v>64</v>
      </c>
      <c r="J1326" s="9"/>
    </row>
    <row r="1327" spans="1:10" ht="14" x14ac:dyDescent="0.15">
      <c r="A1327" s="3">
        <v>36636</v>
      </c>
      <c r="B1327" s="12" t="s">
        <v>21</v>
      </c>
      <c r="C1327" s="12" t="s">
        <v>62</v>
      </c>
      <c r="D1327" s="12" t="s">
        <v>68</v>
      </c>
      <c r="E1327" s="12" t="s">
        <v>32</v>
      </c>
      <c r="F1327" s="12" t="s">
        <v>39</v>
      </c>
      <c r="G1327" s="12" t="s">
        <v>74</v>
      </c>
      <c r="H1327" s="9">
        <v>23</v>
      </c>
      <c r="I1327" s="24" t="s">
        <v>60</v>
      </c>
      <c r="J1327" s="9"/>
    </row>
    <row r="1328" spans="1:10" ht="14" x14ac:dyDescent="0.15">
      <c r="A1328" s="3">
        <v>36631</v>
      </c>
      <c r="B1328" s="12" t="s">
        <v>43</v>
      </c>
      <c r="C1328" s="12" t="s">
        <v>72</v>
      </c>
      <c r="D1328" s="12" t="s">
        <v>13</v>
      </c>
      <c r="E1328" s="12" t="s">
        <v>22</v>
      </c>
      <c r="F1328" s="12" t="s">
        <v>37</v>
      </c>
      <c r="G1328" s="12" t="s">
        <v>24</v>
      </c>
      <c r="H1328" s="9">
        <v>6</v>
      </c>
      <c r="I1328" s="24" t="s">
        <v>33</v>
      </c>
      <c r="J1328" s="9"/>
    </row>
    <row r="1329" spans="1:10" ht="14" x14ac:dyDescent="0.15">
      <c r="A1329" s="3">
        <v>36629</v>
      </c>
      <c r="B1329" s="12" t="s">
        <v>20</v>
      </c>
      <c r="C1329" s="12" t="s">
        <v>59</v>
      </c>
      <c r="D1329" s="12" t="s">
        <v>13</v>
      </c>
      <c r="E1329" s="12" t="s">
        <v>14</v>
      </c>
      <c r="F1329" s="12" t="s">
        <v>32</v>
      </c>
      <c r="G1329" s="12" t="s">
        <v>31</v>
      </c>
      <c r="H1329" s="9">
        <v>32</v>
      </c>
      <c r="I1329" s="24" t="s">
        <v>33</v>
      </c>
      <c r="J1329" s="9"/>
    </row>
    <row r="1330" spans="1:10" ht="14" x14ac:dyDescent="0.15">
      <c r="A1330" s="3">
        <v>36624</v>
      </c>
      <c r="B1330" s="12" t="s">
        <v>21</v>
      </c>
      <c r="C1330" s="12" t="s">
        <v>35</v>
      </c>
      <c r="D1330" s="12" t="s">
        <v>28</v>
      </c>
      <c r="E1330" s="12" t="s">
        <v>73</v>
      </c>
      <c r="F1330" s="12" t="s">
        <v>81</v>
      </c>
      <c r="G1330" s="12" t="s">
        <v>29</v>
      </c>
      <c r="H1330" s="9">
        <v>6</v>
      </c>
      <c r="I1330" s="24" t="s">
        <v>17</v>
      </c>
      <c r="J1330" s="9"/>
    </row>
    <row r="1331" spans="1:10" ht="14" x14ac:dyDescent="0.15">
      <c r="A1331" s="3">
        <v>36622</v>
      </c>
      <c r="B1331" s="12" t="s">
        <v>95</v>
      </c>
      <c r="C1331" s="12" t="s">
        <v>48</v>
      </c>
      <c r="D1331" s="12" t="s">
        <v>59</v>
      </c>
      <c r="E1331" s="12" t="s">
        <v>67</v>
      </c>
      <c r="F1331" s="12" t="s">
        <v>53</v>
      </c>
      <c r="G1331" s="12" t="s">
        <v>77</v>
      </c>
      <c r="H1331" s="9">
        <v>48</v>
      </c>
      <c r="I1331" s="24" t="s">
        <v>45</v>
      </c>
      <c r="J1331" s="9"/>
    </row>
    <row r="1332" spans="1:10" ht="14" x14ac:dyDescent="0.15">
      <c r="A1332" s="3">
        <v>36617</v>
      </c>
      <c r="B1332" s="12" t="s">
        <v>21</v>
      </c>
      <c r="C1332" s="12" t="s">
        <v>66</v>
      </c>
      <c r="D1332" s="12" t="s">
        <v>10</v>
      </c>
      <c r="E1332" s="12" t="s">
        <v>36</v>
      </c>
      <c r="F1332" s="12" t="s">
        <v>22</v>
      </c>
      <c r="G1332" s="12" t="s">
        <v>15</v>
      </c>
      <c r="H1332" s="9">
        <v>26</v>
      </c>
      <c r="I1332" s="24" t="s">
        <v>45</v>
      </c>
      <c r="J1332" s="9"/>
    </row>
    <row r="1333" spans="1:10" ht="14" x14ac:dyDescent="0.15">
      <c r="A1333" s="3">
        <v>36615</v>
      </c>
      <c r="B1333" s="12" t="s">
        <v>47</v>
      </c>
      <c r="C1333" s="12" t="s">
        <v>67</v>
      </c>
      <c r="D1333" s="12" t="s">
        <v>56</v>
      </c>
      <c r="E1333" s="12" t="s">
        <v>32</v>
      </c>
      <c r="F1333" s="12" t="s">
        <v>39</v>
      </c>
      <c r="G1333" s="12" t="s">
        <v>31</v>
      </c>
      <c r="H1333" s="9">
        <v>39</v>
      </c>
      <c r="I1333" s="24" t="s">
        <v>45</v>
      </c>
      <c r="J1333" s="9"/>
    </row>
    <row r="1334" spans="1:10" ht="14" x14ac:dyDescent="0.15">
      <c r="A1334" s="3">
        <v>36610</v>
      </c>
      <c r="B1334" s="12" t="s">
        <v>95</v>
      </c>
      <c r="C1334" s="12" t="s">
        <v>59</v>
      </c>
      <c r="D1334" s="12" t="s">
        <v>53</v>
      </c>
      <c r="E1334" s="12" t="s">
        <v>13</v>
      </c>
      <c r="F1334" s="12" t="s">
        <v>22</v>
      </c>
      <c r="G1334" s="12" t="s">
        <v>57</v>
      </c>
      <c r="H1334" s="9">
        <v>11</v>
      </c>
      <c r="I1334" s="24" t="s">
        <v>64</v>
      </c>
      <c r="J1334" s="9"/>
    </row>
    <row r="1335" spans="1:10" ht="14" x14ac:dyDescent="0.15">
      <c r="A1335" s="3">
        <v>36608</v>
      </c>
      <c r="B1335" s="12" t="s">
        <v>95</v>
      </c>
      <c r="C1335" s="12" t="s">
        <v>42</v>
      </c>
      <c r="D1335" s="12" t="s">
        <v>48</v>
      </c>
      <c r="E1335" s="12" t="s">
        <v>25</v>
      </c>
      <c r="F1335" s="12" t="s">
        <v>52</v>
      </c>
      <c r="G1335" s="12" t="s">
        <v>30</v>
      </c>
      <c r="H1335" s="9">
        <v>30</v>
      </c>
      <c r="I1335" s="24" t="s">
        <v>60</v>
      </c>
      <c r="J1335" s="9"/>
    </row>
    <row r="1336" spans="1:10" ht="14" x14ac:dyDescent="0.15">
      <c r="A1336" s="3">
        <v>36603</v>
      </c>
      <c r="B1336" s="12" t="s">
        <v>95</v>
      </c>
      <c r="C1336" s="12" t="s">
        <v>42</v>
      </c>
      <c r="D1336" s="12" t="s">
        <v>43</v>
      </c>
      <c r="E1336" s="12" t="s">
        <v>44</v>
      </c>
      <c r="F1336" s="12" t="s">
        <v>49</v>
      </c>
      <c r="G1336" s="12" t="s">
        <v>38</v>
      </c>
      <c r="H1336" s="9">
        <v>30</v>
      </c>
      <c r="I1336" s="24" t="s">
        <v>54</v>
      </c>
      <c r="J1336" s="9"/>
    </row>
    <row r="1337" spans="1:10" ht="14" x14ac:dyDescent="0.15">
      <c r="A1337" s="3">
        <v>36601</v>
      </c>
      <c r="B1337" s="12" t="s">
        <v>66</v>
      </c>
      <c r="C1337" s="12" t="s">
        <v>42</v>
      </c>
      <c r="D1337" s="12" t="s">
        <v>11</v>
      </c>
      <c r="E1337" s="12" t="s">
        <v>56</v>
      </c>
      <c r="F1337" s="12" t="s">
        <v>57</v>
      </c>
      <c r="G1337" s="12" t="s">
        <v>40</v>
      </c>
      <c r="H1337" s="9">
        <v>24</v>
      </c>
      <c r="I1337" s="24" t="s">
        <v>45</v>
      </c>
      <c r="J1337" s="9"/>
    </row>
    <row r="1338" spans="1:10" ht="14" x14ac:dyDescent="0.15">
      <c r="A1338" s="3">
        <v>36596</v>
      </c>
      <c r="B1338" s="12" t="s">
        <v>62</v>
      </c>
      <c r="C1338" s="12" t="s">
        <v>52</v>
      </c>
      <c r="D1338" s="12" t="s">
        <v>83</v>
      </c>
      <c r="E1338" s="12" t="s">
        <v>44</v>
      </c>
      <c r="F1338" s="12" t="s">
        <v>81</v>
      </c>
      <c r="G1338" s="12" t="s">
        <v>40</v>
      </c>
      <c r="H1338" s="9">
        <v>33</v>
      </c>
      <c r="I1338" s="24" t="s">
        <v>86</v>
      </c>
      <c r="J1338" s="9"/>
    </row>
    <row r="1339" spans="1:10" ht="14" x14ac:dyDescent="0.15">
      <c r="A1339" s="3">
        <v>36594</v>
      </c>
      <c r="B1339" s="12" t="s">
        <v>19</v>
      </c>
      <c r="C1339" s="12" t="s">
        <v>20</v>
      </c>
      <c r="D1339" s="12" t="s">
        <v>83</v>
      </c>
      <c r="E1339" s="12" t="s">
        <v>81</v>
      </c>
      <c r="F1339" s="12" t="s">
        <v>38</v>
      </c>
      <c r="G1339" s="12" t="s">
        <v>32</v>
      </c>
      <c r="H1339" s="9">
        <v>9</v>
      </c>
      <c r="I1339" s="24" t="s">
        <v>17</v>
      </c>
      <c r="J1339" s="9"/>
    </row>
    <row r="1340" spans="1:10" ht="14" x14ac:dyDescent="0.15">
      <c r="A1340" s="3">
        <v>36589</v>
      </c>
      <c r="B1340" s="12" t="s">
        <v>66</v>
      </c>
      <c r="C1340" s="12" t="s">
        <v>48</v>
      </c>
      <c r="D1340" s="12" t="s">
        <v>68</v>
      </c>
      <c r="E1340" s="12" t="s">
        <v>49</v>
      </c>
      <c r="F1340" s="12" t="s">
        <v>37</v>
      </c>
      <c r="G1340" s="12" t="s">
        <v>38</v>
      </c>
      <c r="H1340" s="9">
        <v>1</v>
      </c>
      <c r="I1340" s="24" t="s">
        <v>17</v>
      </c>
      <c r="J1340" s="9"/>
    </row>
    <row r="1341" spans="1:10" ht="14" x14ac:dyDescent="0.15">
      <c r="A1341" s="3">
        <v>36587</v>
      </c>
      <c r="B1341" s="12" t="s">
        <v>66</v>
      </c>
      <c r="C1341" s="12" t="s">
        <v>43</v>
      </c>
      <c r="D1341" s="12" t="s">
        <v>68</v>
      </c>
      <c r="E1341" s="12" t="s">
        <v>22</v>
      </c>
      <c r="F1341" s="12" t="s">
        <v>29</v>
      </c>
      <c r="G1341" s="12" t="s">
        <v>74</v>
      </c>
      <c r="H1341" s="9">
        <v>33</v>
      </c>
      <c r="I1341" s="24" t="s">
        <v>86</v>
      </c>
      <c r="J1341" s="9"/>
    </row>
    <row r="1342" spans="1:10" ht="14" x14ac:dyDescent="0.15">
      <c r="A1342" s="3">
        <v>36582</v>
      </c>
      <c r="B1342" s="12" t="s">
        <v>95</v>
      </c>
      <c r="C1342" s="12" t="s">
        <v>10</v>
      </c>
      <c r="D1342" s="12" t="s">
        <v>71</v>
      </c>
      <c r="E1342" s="12" t="s">
        <v>52</v>
      </c>
      <c r="F1342" s="12" t="s">
        <v>35</v>
      </c>
      <c r="G1342" s="12" t="s">
        <v>29</v>
      </c>
      <c r="H1342" s="9">
        <v>15</v>
      </c>
      <c r="I1342" s="24" t="s">
        <v>26</v>
      </c>
      <c r="J1342" s="9"/>
    </row>
    <row r="1343" spans="1:10" ht="14" x14ac:dyDescent="0.15">
      <c r="A1343" s="3">
        <v>36580</v>
      </c>
      <c r="B1343" s="12" t="s">
        <v>42</v>
      </c>
      <c r="C1343" s="12" t="s">
        <v>48</v>
      </c>
      <c r="D1343" s="12" t="s">
        <v>71</v>
      </c>
      <c r="E1343" s="12" t="s">
        <v>35</v>
      </c>
      <c r="F1343" s="12" t="s">
        <v>81</v>
      </c>
      <c r="G1343" s="12" t="s">
        <v>32</v>
      </c>
      <c r="H1343" s="9">
        <v>45</v>
      </c>
      <c r="I1343" s="24" t="s">
        <v>50</v>
      </c>
      <c r="J1343" s="9"/>
    </row>
    <row r="1344" spans="1:10" ht="14" x14ac:dyDescent="0.15">
      <c r="A1344" s="3">
        <v>36575</v>
      </c>
      <c r="B1344" s="12" t="s">
        <v>67</v>
      </c>
      <c r="C1344" s="12" t="s">
        <v>56</v>
      </c>
      <c r="D1344" s="12" t="s">
        <v>78</v>
      </c>
      <c r="E1344" s="12" t="s">
        <v>57</v>
      </c>
      <c r="F1344" s="12" t="s">
        <v>37</v>
      </c>
      <c r="G1344" s="12" t="s">
        <v>15</v>
      </c>
      <c r="H1344" s="9">
        <v>30</v>
      </c>
      <c r="I1344" s="24" t="s">
        <v>98</v>
      </c>
      <c r="J1344" s="9"/>
    </row>
    <row r="1345" spans="1:10" ht="14" x14ac:dyDescent="0.15">
      <c r="A1345" s="3">
        <v>36573</v>
      </c>
      <c r="B1345" s="12" t="s">
        <v>47</v>
      </c>
      <c r="C1345" s="12" t="s">
        <v>35</v>
      </c>
      <c r="D1345" s="12" t="s">
        <v>29</v>
      </c>
      <c r="E1345" s="12" t="s">
        <v>37</v>
      </c>
      <c r="F1345" s="12" t="s">
        <v>14</v>
      </c>
      <c r="G1345" s="12" t="s">
        <v>15</v>
      </c>
      <c r="H1345" s="9">
        <v>12</v>
      </c>
      <c r="I1345" s="24" t="s">
        <v>86</v>
      </c>
      <c r="J1345" s="9"/>
    </row>
    <row r="1346" spans="1:10" ht="14" x14ac:dyDescent="0.15">
      <c r="A1346" s="3">
        <v>36568</v>
      </c>
      <c r="B1346" s="12" t="s">
        <v>19</v>
      </c>
      <c r="C1346" s="12" t="s">
        <v>11</v>
      </c>
      <c r="D1346" s="12" t="s">
        <v>68</v>
      </c>
      <c r="E1346" s="12" t="s">
        <v>25</v>
      </c>
      <c r="F1346" s="12" t="s">
        <v>77</v>
      </c>
      <c r="G1346" s="12" t="s">
        <v>39</v>
      </c>
      <c r="H1346" s="9">
        <v>8</v>
      </c>
      <c r="I1346" s="24" t="s">
        <v>33</v>
      </c>
      <c r="J1346" s="9"/>
    </row>
    <row r="1347" spans="1:10" ht="14" x14ac:dyDescent="0.15">
      <c r="A1347" s="3">
        <v>36566</v>
      </c>
      <c r="B1347" s="12" t="s">
        <v>42</v>
      </c>
      <c r="C1347" s="12" t="s">
        <v>48</v>
      </c>
      <c r="D1347" s="12" t="s">
        <v>44</v>
      </c>
      <c r="E1347" s="12" t="s">
        <v>49</v>
      </c>
      <c r="F1347" s="12" t="s">
        <v>13</v>
      </c>
      <c r="G1347" s="12" t="s">
        <v>56</v>
      </c>
      <c r="H1347" s="9">
        <v>4</v>
      </c>
      <c r="I1347" s="24" t="s">
        <v>33</v>
      </c>
      <c r="J1347" s="9"/>
    </row>
    <row r="1348" spans="1:10" ht="14" x14ac:dyDescent="0.15">
      <c r="A1348" s="3">
        <v>36561</v>
      </c>
      <c r="B1348" s="12" t="s">
        <v>43</v>
      </c>
      <c r="C1348" s="12" t="s">
        <v>67</v>
      </c>
      <c r="D1348" s="12" t="s">
        <v>71</v>
      </c>
      <c r="E1348" s="12" t="s">
        <v>52</v>
      </c>
      <c r="F1348" s="12" t="s">
        <v>39</v>
      </c>
      <c r="G1348" s="12" t="s">
        <v>16</v>
      </c>
      <c r="H1348" s="9">
        <v>10</v>
      </c>
      <c r="I1348" s="24" t="s">
        <v>17</v>
      </c>
      <c r="J1348" s="9"/>
    </row>
    <row r="1349" spans="1:10" ht="14" x14ac:dyDescent="0.15">
      <c r="A1349" s="3">
        <v>36559</v>
      </c>
      <c r="B1349" s="12" t="s">
        <v>43</v>
      </c>
      <c r="C1349" s="12" t="s">
        <v>53</v>
      </c>
      <c r="D1349" s="12" t="s">
        <v>78</v>
      </c>
      <c r="E1349" s="12" t="s">
        <v>81</v>
      </c>
      <c r="F1349" s="12" t="s">
        <v>31</v>
      </c>
      <c r="G1349" s="12" t="s">
        <v>16</v>
      </c>
      <c r="H1349" s="9">
        <v>48</v>
      </c>
      <c r="I1349" s="24" t="s">
        <v>86</v>
      </c>
      <c r="J1349" s="9"/>
    </row>
    <row r="1350" spans="1:10" ht="14" x14ac:dyDescent="0.15">
      <c r="A1350" s="3">
        <v>36554</v>
      </c>
      <c r="B1350" s="12" t="s">
        <v>48</v>
      </c>
      <c r="C1350" s="12" t="s">
        <v>11</v>
      </c>
      <c r="D1350" s="12" t="s">
        <v>67</v>
      </c>
      <c r="E1350" s="12" t="s">
        <v>52</v>
      </c>
      <c r="F1350" s="12" t="s">
        <v>37</v>
      </c>
      <c r="G1350" s="12" t="s">
        <v>14</v>
      </c>
      <c r="H1350" s="9">
        <v>25</v>
      </c>
      <c r="I1350" s="24" t="s">
        <v>45</v>
      </c>
      <c r="J1350" s="9"/>
    </row>
    <row r="1351" spans="1:10" ht="14" x14ac:dyDescent="0.15">
      <c r="A1351" s="3">
        <v>36552</v>
      </c>
      <c r="B1351" s="12" t="s">
        <v>11</v>
      </c>
      <c r="C1351" s="12" t="s">
        <v>44</v>
      </c>
      <c r="D1351" s="12" t="s">
        <v>49</v>
      </c>
      <c r="E1351" s="12" t="s">
        <v>77</v>
      </c>
      <c r="F1351" s="12" t="s">
        <v>81</v>
      </c>
      <c r="G1351" s="12" t="s">
        <v>38</v>
      </c>
      <c r="H1351" s="9">
        <v>33</v>
      </c>
      <c r="I1351" s="24" t="s">
        <v>26</v>
      </c>
      <c r="J1351" s="9"/>
    </row>
    <row r="1352" spans="1:10" ht="14" x14ac:dyDescent="0.15">
      <c r="A1352" s="3">
        <v>36547</v>
      </c>
      <c r="B1352" s="12" t="s">
        <v>21</v>
      </c>
      <c r="C1352" s="12" t="s">
        <v>71</v>
      </c>
      <c r="D1352" s="12" t="s">
        <v>52</v>
      </c>
      <c r="E1352" s="12" t="s">
        <v>36</v>
      </c>
      <c r="F1352" s="12" t="s">
        <v>29</v>
      </c>
      <c r="G1352" s="12" t="s">
        <v>32</v>
      </c>
      <c r="H1352" s="9">
        <v>28</v>
      </c>
      <c r="I1352" s="24" t="s">
        <v>54</v>
      </c>
      <c r="J1352" s="9"/>
    </row>
    <row r="1353" spans="1:10" ht="14" x14ac:dyDescent="0.15">
      <c r="A1353" s="3">
        <v>36545</v>
      </c>
      <c r="B1353" s="12" t="s">
        <v>62</v>
      </c>
      <c r="C1353" s="12" t="s">
        <v>42</v>
      </c>
      <c r="D1353" s="12" t="s">
        <v>71</v>
      </c>
      <c r="E1353" s="12" t="s">
        <v>53</v>
      </c>
      <c r="F1353" s="12" t="s">
        <v>38</v>
      </c>
      <c r="G1353" s="12" t="s">
        <v>74</v>
      </c>
      <c r="H1353" s="9">
        <v>8</v>
      </c>
      <c r="I1353" s="24" t="s">
        <v>54</v>
      </c>
      <c r="J1353" s="9"/>
    </row>
    <row r="1354" spans="1:10" ht="14" x14ac:dyDescent="0.15">
      <c r="A1354" s="3">
        <v>36540</v>
      </c>
      <c r="B1354" s="12" t="s">
        <v>47</v>
      </c>
      <c r="C1354" s="12" t="s">
        <v>66</v>
      </c>
      <c r="D1354" s="12" t="s">
        <v>48</v>
      </c>
      <c r="E1354" s="12" t="s">
        <v>77</v>
      </c>
      <c r="F1354" s="12" t="s">
        <v>30</v>
      </c>
      <c r="G1354" s="12" t="s">
        <v>31</v>
      </c>
      <c r="H1354" s="9">
        <v>25</v>
      </c>
      <c r="I1354" s="24" t="s">
        <v>86</v>
      </c>
      <c r="J1354" s="9"/>
    </row>
    <row r="1355" spans="1:10" ht="14" x14ac:dyDescent="0.15">
      <c r="A1355" s="3">
        <v>36538</v>
      </c>
      <c r="B1355" s="12" t="s">
        <v>47</v>
      </c>
      <c r="C1355" s="12" t="s">
        <v>67</v>
      </c>
      <c r="D1355" s="12" t="s">
        <v>56</v>
      </c>
      <c r="E1355" s="12" t="s">
        <v>29</v>
      </c>
      <c r="F1355" s="12" t="s">
        <v>39</v>
      </c>
      <c r="G1355" s="12" t="s">
        <v>31</v>
      </c>
      <c r="H1355" s="9">
        <v>20</v>
      </c>
      <c r="I1355" s="24" t="s">
        <v>45</v>
      </c>
      <c r="J1355" s="9"/>
    </row>
    <row r="1356" spans="1:10" ht="14" x14ac:dyDescent="0.15">
      <c r="A1356" s="3">
        <v>36533</v>
      </c>
      <c r="B1356" s="12" t="s">
        <v>62</v>
      </c>
      <c r="C1356" s="12" t="s">
        <v>48</v>
      </c>
      <c r="D1356" s="12" t="s">
        <v>12</v>
      </c>
      <c r="E1356" s="12" t="s">
        <v>22</v>
      </c>
      <c r="F1356" s="12" t="s">
        <v>78</v>
      </c>
      <c r="G1356" s="12" t="s">
        <v>14</v>
      </c>
      <c r="H1356" s="9">
        <v>15</v>
      </c>
      <c r="I1356" s="24" t="s">
        <v>50</v>
      </c>
      <c r="J1356" s="9"/>
    </row>
    <row r="1357" spans="1:10" ht="14" x14ac:dyDescent="0.15">
      <c r="A1357" s="3">
        <v>36531</v>
      </c>
      <c r="B1357" s="12" t="s">
        <v>67</v>
      </c>
      <c r="C1357" s="12" t="s">
        <v>52</v>
      </c>
      <c r="D1357" s="12" t="s">
        <v>28</v>
      </c>
      <c r="E1357" s="12" t="s">
        <v>56</v>
      </c>
      <c r="F1357" s="12" t="s">
        <v>23</v>
      </c>
      <c r="G1357" s="12" t="s">
        <v>40</v>
      </c>
      <c r="H1357" s="9">
        <v>12</v>
      </c>
      <c r="I1357" s="24" t="s">
        <v>26</v>
      </c>
      <c r="J1357" s="9"/>
    </row>
    <row r="1358" spans="1:10" ht="14" x14ac:dyDescent="0.15">
      <c r="A1358" s="3">
        <v>36526</v>
      </c>
      <c r="B1358" s="12" t="s">
        <v>21</v>
      </c>
      <c r="C1358" s="12" t="s">
        <v>10</v>
      </c>
      <c r="D1358" s="12" t="s">
        <v>43</v>
      </c>
      <c r="E1358" s="12" t="s">
        <v>49</v>
      </c>
      <c r="F1358" s="12" t="s">
        <v>22</v>
      </c>
      <c r="G1358" s="12" t="s">
        <v>28</v>
      </c>
      <c r="H1358" s="9">
        <v>39</v>
      </c>
      <c r="I1358" s="24" t="s">
        <v>50</v>
      </c>
      <c r="J1358" s="9"/>
    </row>
    <row r="1359" spans="1:10" ht="14" x14ac:dyDescent="0.15">
      <c r="A1359" s="3">
        <v>36524</v>
      </c>
      <c r="B1359" s="12" t="s">
        <v>19</v>
      </c>
      <c r="C1359" s="12" t="s">
        <v>66</v>
      </c>
      <c r="D1359" s="12" t="s">
        <v>25</v>
      </c>
      <c r="E1359" s="12" t="s">
        <v>35</v>
      </c>
      <c r="F1359" s="12" t="s">
        <v>44</v>
      </c>
      <c r="G1359" s="12" t="s">
        <v>74</v>
      </c>
      <c r="H1359" s="9">
        <v>42</v>
      </c>
      <c r="I1359" s="24" t="s">
        <v>26</v>
      </c>
      <c r="J1359" s="9"/>
    </row>
    <row r="1360" spans="1:10" ht="14" x14ac:dyDescent="0.15">
      <c r="A1360" s="3">
        <v>36519</v>
      </c>
      <c r="B1360" s="12" t="s">
        <v>62</v>
      </c>
      <c r="C1360" s="12" t="s">
        <v>10</v>
      </c>
      <c r="D1360" s="12" t="s">
        <v>42</v>
      </c>
      <c r="E1360" s="12" t="s">
        <v>12</v>
      </c>
      <c r="F1360" s="12" t="s">
        <v>29</v>
      </c>
      <c r="G1360" s="12" t="s">
        <v>40</v>
      </c>
      <c r="H1360" s="9">
        <v>35</v>
      </c>
      <c r="I1360" s="24" t="s">
        <v>64</v>
      </c>
      <c r="J1360" s="9"/>
    </row>
    <row r="1361" spans="1:10" ht="14" x14ac:dyDescent="0.15">
      <c r="A1361" s="3">
        <v>36517</v>
      </c>
      <c r="B1361" s="12" t="s">
        <v>20</v>
      </c>
      <c r="C1361" s="12" t="s">
        <v>95</v>
      </c>
      <c r="D1361" s="12" t="s">
        <v>43</v>
      </c>
      <c r="E1361" s="12" t="s">
        <v>44</v>
      </c>
      <c r="F1361" s="12" t="s">
        <v>49</v>
      </c>
      <c r="G1361" s="12" t="s">
        <v>23</v>
      </c>
      <c r="H1361" s="9">
        <v>37</v>
      </c>
      <c r="I1361" s="24" t="s">
        <v>54</v>
      </c>
      <c r="J1361" s="9"/>
    </row>
    <row r="1362" spans="1:10" ht="14" x14ac:dyDescent="0.15">
      <c r="A1362" s="3">
        <v>36512</v>
      </c>
      <c r="B1362" s="12" t="s">
        <v>62</v>
      </c>
      <c r="C1362" s="12" t="s">
        <v>48</v>
      </c>
      <c r="D1362" s="12" t="s">
        <v>12</v>
      </c>
      <c r="E1362" s="12" t="s">
        <v>43</v>
      </c>
      <c r="F1362" s="12" t="s">
        <v>57</v>
      </c>
      <c r="G1362" s="12" t="s">
        <v>24</v>
      </c>
      <c r="H1362" s="9">
        <v>20</v>
      </c>
      <c r="I1362" s="24" t="s">
        <v>26</v>
      </c>
      <c r="J1362" s="9"/>
    </row>
    <row r="1363" spans="1:10" ht="14" x14ac:dyDescent="0.15">
      <c r="A1363" s="3">
        <v>36510</v>
      </c>
      <c r="B1363" s="12" t="s">
        <v>19</v>
      </c>
      <c r="C1363" s="12" t="s">
        <v>47</v>
      </c>
      <c r="D1363" s="12" t="s">
        <v>62</v>
      </c>
      <c r="E1363" s="12" t="s">
        <v>35</v>
      </c>
      <c r="F1363" s="12" t="s">
        <v>44</v>
      </c>
      <c r="G1363" s="12" t="s">
        <v>14</v>
      </c>
      <c r="H1363" s="9">
        <v>30</v>
      </c>
      <c r="I1363" s="24" t="s">
        <v>50</v>
      </c>
      <c r="J1363" s="9"/>
    </row>
    <row r="1364" spans="1:10" ht="14" x14ac:dyDescent="0.15">
      <c r="A1364" s="3">
        <v>36505</v>
      </c>
      <c r="B1364" s="12" t="s">
        <v>67</v>
      </c>
      <c r="C1364" s="12" t="s">
        <v>68</v>
      </c>
      <c r="D1364" s="12" t="s">
        <v>71</v>
      </c>
      <c r="E1364" s="12" t="s">
        <v>72</v>
      </c>
      <c r="F1364" s="12" t="s">
        <v>77</v>
      </c>
      <c r="G1364" s="12" t="s">
        <v>74</v>
      </c>
      <c r="H1364" s="9">
        <v>44</v>
      </c>
      <c r="I1364" s="24" t="s">
        <v>50</v>
      </c>
      <c r="J1364" s="9"/>
    </row>
    <row r="1365" spans="1:10" ht="14" x14ac:dyDescent="0.15">
      <c r="A1365" s="3">
        <v>36503</v>
      </c>
      <c r="B1365" s="12" t="s">
        <v>48</v>
      </c>
      <c r="C1365" s="12" t="s">
        <v>25</v>
      </c>
      <c r="D1365" s="12" t="s">
        <v>81</v>
      </c>
      <c r="E1365" s="12" t="s">
        <v>29</v>
      </c>
      <c r="F1365" s="12" t="s">
        <v>14</v>
      </c>
      <c r="G1365" s="12" t="s">
        <v>24</v>
      </c>
      <c r="H1365" s="9">
        <v>28</v>
      </c>
      <c r="I1365" s="24" t="s">
        <v>98</v>
      </c>
      <c r="J1365" s="9"/>
    </row>
    <row r="1366" spans="1:10" ht="14" x14ac:dyDescent="0.15">
      <c r="A1366" s="3">
        <v>36498</v>
      </c>
      <c r="B1366" s="12" t="s">
        <v>62</v>
      </c>
      <c r="C1366" s="12" t="s">
        <v>12</v>
      </c>
      <c r="D1366" s="12" t="s">
        <v>72</v>
      </c>
      <c r="E1366" s="12" t="s">
        <v>77</v>
      </c>
      <c r="F1366" s="12" t="s">
        <v>37</v>
      </c>
      <c r="G1366" s="12" t="s">
        <v>14</v>
      </c>
      <c r="H1366" s="9">
        <v>22</v>
      </c>
      <c r="I1366" s="24" t="s">
        <v>60</v>
      </c>
      <c r="J1366" s="9"/>
    </row>
    <row r="1367" spans="1:10" ht="14" x14ac:dyDescent="0.15">
      <c r="A1367" s="3">
        <v>36496</v>
      </c>
      <c r="B1367" s="12" t="s">
        <v>21</v>
      </c>
      <c r="C1367" s="12" t="s">
        <v>36</v>
      </c>
      <c r="D1367" s="12" t="s">
        <v>44</v>
      </c>
      <c r="E1367" s="12" t="s">
        <v>56</v>
      </c>
      <c r="F1367" s="12" t="s">
        <v>81</v>
      </c>
      <c r="G1367" s="12" t="s">
        <v>29</v>
      </c>
      <c r="H1367" s="9">
        <v>14</v>
      </c>
      <c r="I1367" s="24" t="s">
        <v>98</v>
      </c>
      <c r="J1367" s="9"/>
    </row>
    <row r="1368" spans="1:10" ht="14" x14ac:dyDescent="0.15">
      <c r="A1368" s="3">
        <v>36491</v>
      </c>
      <c r="B1368" s="12" t="s">
        <v>20</v>
      </c>
      <c r="C1368" s="12" t="s">
        <v>62</v>
      </c>
      <c r="D1368" s="12" t="s">
        <v>43</v>
      </c>
      <c r="E1368" s="12" t="s">
        <v>25</v>
      </c>
      <c r="F1368" s="12" t="s">
        <v>77</v>
      </c>
      <c r="G1368" s="12" t="s">
        <v>14</v>
      </c>
      <c r="H1368" s="9">
        <v>28</v>
      </c>
      <c r="I1368" s="24" t="s">
        <v>26</v>
      </c>
      <c r="J1368" s="9"/>
    </row>
    <row r="1369" spans="1:10" ht="14" x14ac:dyDescent="0.15">
      <c r="A1369" s="3">
        <v>36489</v>
      </c>
      <c r="B1369" s="12" t="s">
        <v>11</v>
      </c>
      <c r="C1369" s="12" t="s">
        <v>67</v>
      </c>
      <c r="D1369" s="12" t="s">
        <v>25</v>
      </c>
      <c r="E1369" s="12" t="s">
        <v>53</v>
      </c>
      <c r="F1369" s="12" t="s">
        <v>72</v>
      </c>
      <c r="G1369" s="12" t="s">
        <v>16</v>
      </c>
      <c r="H1369" s="9">
        <v>34</v>
      </c>
      <c r="I1369" s="24" t="s">
        <v>33</v>
      </c>
      <c r="J1369" s="9"/>
    </row>
    <row r="1370" spans="1:10" ht="14" x14ac:dyDescent="0.15">
      <c r="A1370" s="3">
        <v>36484</v>
      </c>
      <c r="B1370" s="12" t="s">
        <v>42</v>
      </c>
      <c r="C1370" s="12" t="s">
        <v>72</v>
      </c>
      <c r="D1370" s="12" t="s">
        <v>28</v>
      </c>
      <c r="E1370" s="12" t="s">
        <v>39</v>
      </c>
      <c r="F1370" s="12" t="s">
        <v>31</v>
      </c>
      <c r="G1370" s="12" t="s">
        <v>16</v>
      </c>
      <c r="H1370" s="9">
        <v>10</v>
      </c>
      <c r="I1370" s="24" t="s">
        <v>86</v>
      </c>
      <c r="J1370" s="9"/>
    </row>
    <row r="1371" spans="1:10" ht="14" x14ac:dyDescent="0.15">
      <c r="A1371" s="3">
        <v>36482</v>
      </c>
      <c r="B1371" s="12" t="s">
        <v>19</v>
      </c>
      <c r="C1371" s="12" t="s">
        <v>21</v>
      </c>
      <c r="D1371" s="12" t="s">
        <v>12</v>
      </c>
      <c r="E1371" s="12" t="s">
        <v>28</v>
      </c>
      <c r="F1371" s="12" t="s">
        <v>81</v>
      </c>
      <c r="G1371" s="12" t="s">
        <v>37</v>
      </c>
      <c r="H1371" s="9">
        <v>7</v>
      </c>
      <c r="I1371" s="24" t="s">
        <v>98</v>
      </c>
      <c r="J1371" s="9"/>
    </row>
    <row r="1372" spans="1:10" ht="14" x14ac:dyDescent="0.15">
      <c r="A1372" s="3">
        <v>36477</v>
      </c>
      <c r="B1372" s="12" t="s">
        <v>21</v>
      </c>
      <c r="C1372" s="12" t="s">
        <v>68</v>
      </c>
      <c r="D1372" s="12" t="s">
        <v>83</v>
      </c>
      <c r="E1372" s="12" t="s">
        <v>36</v>
      </c>
      <c r="F1372" s="12" t="s">
        <v>57</v>
      </c>
      <c r="G1372" s="12" t="s">
        <v>74</v>
      </c>
      <c r="H1372" s="9">
        <v>40</v>
      </c>
      <c r="I1372" s="24" t="s">
        <v>33</v>
      </c>
      <c r="J1372" s="9"/>
    </row>
    <row r="1373" spans="1:10" ht="14" x14ac:dyDescent="0.15">
      <c r="A1373" s="3">
        <v>36475</v>
      </c>
      <c r="B1373" s="12" t="s">
        <v>71</v>
      </c>
      <c r="C1373" s="12" t="s">
        <v>72</v>
      </c>
      <c r="D1373" s="12" t="s">
        <v>77</v>
      </c>
      <c r="E1373" s="12" t="s">
        <v>56</v>
      </c>
      <c r="F1373" s="12" t="s">
        <v>32</v>
      </c>
      <c r="G1373" s="12" t="s">
        <v>74</v>
      </c>
      <c r="H1373" s="9">
        <v>49</v>
      </c>
      <c r="I1373" s="24" t="s">
        <v>54</v>
      </c>
      <c r="J1373" s="9"/>
    </row>
    <row r="1374" spans="1:10" ht="14" x14ac:dyDescent="0.15">
      <c r="A1374" s="3">
        <v>36470</v>
      </c>
      <c r="B1374" s="12" t="s">
        <v>62</v>
      </c>
      <c r="C1374" s="12" t="s">
        <v>66</v>
      </c>
      <c r="D1374" s="12" t="s">
        <v>83</v>
      </c>
      <c r="E1374" s="12" t="s">
        <v>23</v>
      </c>
      <c r="F1374" s="12" t="s">
        <v>24</v>
      </c>
      <c r="G1374" s="12" t="s">
        <v>39</v>
      </c>
      <c r="H1374" s="9">
        <v>10</v>
      </c>
      <c r="I1374" s="24" t="s">
        <v>54</v>
      </c>
      <c r="J1374" s="9"/>
    </row>
    <row r="1375" spans="1:10" ht="14" x14ac:dyDescent="0.15">
      <c r="A1375" s="3">
        <v>36468</v>
      </c>
      <c r="B1375" s="12" t="s">
        <v>62</v>
      </c>
      <c r="C1375" s="12" t="s">
        <v>59</v>
      </c>
      <c r="D1375" s="12" t="s">
        <v>35</v>
      </c>
      <c r="E1375" s="12" t="s">
        <v>78</v>
      </c>
      <c r="F1375" s="12" t="s">
        <v>57</v>
      </c>
      <c r="G1375" s="12" t="s">
        <v>16</v>
      </c>
      <c r="H1375" s="9">
        <v>5</v>
      </c>
      <c r="I1375" s="24" t="s">
        <v>60</v>
      </c>
      <c r="J1375" s="9"/>
    </row>
    <row r="1376" spans="1:10" ht="14" x14ac:dyDescent="0.15">
      <c r="A1376" s="3">
        <v>36463</v>
      </c>
      <c r="B1376" s="12" t="s">
        <v>21</v>
      </c>
      <c r="C1376" s="12" t="s">
        <v>59</v>
      </c>
      <c r="D1376" s="12" t="s">
        <v>57</v>
      </c>
      <c r="E1376" s="12" t="s">
        <v>29</v>
      </c>
      <c r="F1376" s="12" t="s">
        <v>40</v>
      </c>
      <c r="G1376" s="12" t="s">
        <v>74</v>
      </c>
      <c r="H1376" s="9">
        <v>31</v>
      </c>
      <c r="I1376" s="24" t="s">
        <v>17</v>
      </c>
      <c r="J1376" s="9"/>
    </row>
    <row r="1377" spans="1:10" ht="14" x14ac:dyDescent="0.15">
      <c r="A1377" s="3">
        <v>36461</v>
      </c>
      <c r="B1377" s="12" t="s">
        <v>12</v>
      </c>
      <c r="C1377" s="12" t="s">
        <v>52</v>
      </c>
      <c r="D1377" s="12" t="s">
        <v>72</v>
      </c>
      <c r="E1377" s="12" t="s">
        <v>36</v>
      </c>
      <c r="F1377" s="12" t="s">
        <v>28</v>
      </c>
      <c r="G1377" s="12" t="s">
        <v>14</v>
      </c>
      <c r="H1377" s="9">
        <v>42</v>
      </c>
      <c r="I1377" s="24" t="s">
        <v>54</v>
      </c>
      <c r="J1377" s="9"/>
    </row>
    <row r="1378" spans="1:10" ht="14" x14ac:dyDescent="0.15">
      <c r="A1378" s="3">
        <v>36456</v>
      </c>
      <c r="B1378" s="12" t="s">
        <v>66</v>
      </c>
      <c r="C1378" s="12" t="s">
        <v>11</v>
      </c>
      <c r="D1378" s="12" t="s">
        <v>52</v>
      </c>
      <c r="E1378" s="12" t="s">
        <v>44</v>
      </c>
      <c r="F1378" s="12" t="s">
        <v>73</v>
      </c>
      <c r="G1378" s="12" t="s">
        <v>14</v>
      </c>
      <c r="H1378" s="9">
        <v>17</v>
      </c>
      <c r="I1378" s="24" t="s">
        <v>17</v>
      </c>
      <c r="J1378" s="9"/>
    </row>
    <row r="1379" spans="1:10" ht="14" x14ac:dyDescent="0.15">
      <c r="A1379" s="3">
        <v>36454</v>
      </c>
      <c r="B1379" s="12" t="s">
        <v>11</v>
      </c>
      <c r="C1379" s="12" t="s">
        <v>68</v>
      </c>
      <c r="D1379" s="12" t="s">
        <v>36</v>
      </c>
      <c r="E1379" s="12" t="s">
        <v>22</v>
      </c>
      <c r="F1379" s="12" t="s">
        <v>57</v>
      </c>
      <c r="G1379" s="12" t="s">
        <v>23</v>
      </c>
      <c r="H1379" s="9">
        <v>36</v>
      </c>
      <c r="I1379" s="24" t="s">
        <v>54</v>
      </c>
      <c r="J1379" s="9"/>
    </row>
    <row r="1380" spans="1:10" ht="14" x14ac:dyDescent="0.15">
      <c r="A1380" s="3">
        <v>36449</v>
      </c>
      <c r="B1380" s="12" t="s">
        <v>20</v>
      </c>
      <c r="C1380" s="12" t="s">
        <v>21</v>
      </c>
      <c r="D1380" s="12" t="s">
        <v>48</v>
      </c>
      <c r="E1380" s="12" t="s">
        <v>68</v>
      </c>
      <c r="F1380" s="12" t="s">
        <v>81</v>
      </c>
      <c r="G1380" s="12" t="s">
        <v>40</v>
      </c>
      <c r="H1380" s="9">
        <v>43</v>
      </c>
      <c r="I1380" s="24" t="s">
        <v>86</v>
      </c>
      <c r="J1380" s="9"/>
    </row>
    <row r="1381" spans="1:10" ht="14" x14ac:dyDescent="0.15">
      <c r="A1381" s="3">
        <v>36447</v>
      </c>
      <c r="B1381" s="12" t="s">
        <v>48</v>
      </c>
      <c r="C1381" s="12" t="s">
        <v>68</v>
      </c>
      <c r="D1381" s="12" t="s">
        <v>78</v>
      </c>
      <c r="E1381" s="12" t="s">
        <v>57</v>
      </c>
      <c r="F1381" s="12" t="s">
        <v>38</v>
      </c>
      <c r="G1381" s="12" t="s">
        <v>74</v>
      </c>
      <c r="H1381" s="9">
        <v>44</v>
      </c>
      <c r="I1381" s="24" t="s">
        <v>98</v>
      </c>
      <c r="J1381" s="9"/>
    </row>
    <row r="1382" spans="1:10" ht="14" x14ac:dyDescent="0.15">
      <c r="A1382" s="3">
        <v>36442</v>
      </c>
      <c r="B1382" s="12" t="s">
        <v>19</v>
      </c>
      <c r="C1382" s="12" t="s">
        <v>66</v>
      </c>
      <c r="D1382" s="12" t="s">
        <v>52</v>
      </c>
      <c r="E1382" s="12" t="s">
        <v>53</v>
      </c>
      <c r="F1382" s="12" t="s">
        <v>22</v>
      </c>
      <c r="G1382" s="12" t="s">
        <v>14</v>
      </c>
      <c r="H1382" s="9">
        <v>29</v>
      </c>
      <c r="I1382" s="24" t="s">
        <v>33</v>
      </c>
      <c r="J1382" s="9"/>
    </row>
    <row r="1383" spans="1:10" ht="14" x14ac:dyDescent="0.15">
      <c r="A1383" s="3">
        <v>36440</v>
      </c>
      <c r="B1383" s="12" t="s">
        <v>21</v>
      </c>
      <c r="C1383" s="12" t="s">
        <v>35</v>
      </c>
      <c r="D1383" s="12" t="s">
        <v>49</v>
      </c>
      <c r="E1383" s="12" t="s">
        <v>77</v>
      </c>
      <c r="F1383" s="12" t="s">
        <v>81</v>
      </c>
      <c r="G1383" s="12" t="s">
        <v>38</v>
      </c>
      <c r="H1383" s="9">
        <v>22</v>
      </c>
      <c r="I1383" s="24" t="s">
        <v>26</v>
      </c>
      <c r="J1383" s="9"/>
    </row>
    <row r="1384" spans="1:10" ht="14" x14ac:dyDescent="0.15">
      <c r="A1384" s="3">
        <v>36435</v>
      </c>
      <c r="B1384" s="12" t="s">
        <v>48</v>
      </c>
      <c r="C1384" s="12" t="s">
        <v>68</v>
      </c>
      <c r="D1384" s="12" t="s">
        <v>28</v>
      </c>
      <c r="E1384" s="12" t="s">
        <v>77</v>
      </c>
      <c r="F1384" s="12" t="s">
        <v>78</v>
      </c>
      <c r="G1384" s="12" t="s">
        <v>14</v>
      </c>
      <c r="H1384" s="9">
        <v>19</v>
      </c>
      <c r="I1384" s="24" t="s">
        <v>26</v>
      </c>
      <c r="J1384" s="9"/>
    </row>
    <row r="1385" spans="1:10" ht="14" x14ac:dyDescent="0.15">
      <c r="A1385" s="3">
        <v>36433</v>
      </c>
      <c r="B1385" s="12" t="s">
        <v>66</v>
      </c>
      <c r="C1385" s="12" t="s">
        <v>83</v>
      </c>
      <c r="D1385" s="12" t="s">
        <v>53</v>
      </c>
      <c r="E1385" s="12" t="s">
        <v>44</v>
      </c>
      <c r="F1385" s="12" t="s">
        <v>28</v>
      </c>
      <c r="G1385" s="12" t="s">
        <v>78</v>
      </c>
      <c r="H1385" s="9">
        <v>24</v>
      </c>
      <c r="I1385" s="24" t="s">
        <v>64</v>
      </c>
      <c r="J1385" s="9"/>
    </row>
    <row r="1386" spans="1:10" ht="14" x14ac:dyDescent="0.15">
      <c r="A1386" s="3">
        <v>36428</v>
      </c>
      <c r="B1386" s="12" t="s">
        <v>19</v>
      </c>
      <c r="C1386" s="12" t="s">
        <v>67</v>
      </c>
      <c r="D1386" s="12" t="s">
        <v>52</v>
      </c>
      <c r="E1386" s="12" t="s">
        <v>35</v>
      </c>
      <c r="F1386" s="12" t="s">
        <v>36</v>
      </c>
      <c r="G1386" s="12" t="s">
        <v>81</v>
      </c>
      <c r="H1386" s="9">
        <v>17</v>
      </c>
      <c r="I1386" s="24" t="s">
        <v>64</v>
      </c>
      <c r="J1386" s="9"/>
    </row>
    <row r="1387" spans="1:10" ht="14" x14ac:dyDescent="0.15">
      <c r="A1387" s="3">
        <v>36426</v>
      </c>
      <c r="B1387" s="12" t="s">
        <v>20</v>
      </c>
      <c r="C1387" s="12" t="s">
        <v>59</v>
      </c>
      <c r="D1387" s="12" t="s">
        <v>43</v>
      </c>
      <c r="E1387" s="12" t="s">
        <v>13</v>
      </c>
      <c r="F1387" s="12" t="s">
        <v>30</v>
      </c>
      <c r="G1387" s="12" t="s">
        <v>16</v>
      </c>
      <c r="H1387" s="9">
        <v>42</v>
      </c>
      <c r="I1387" s="24" t="s">
        <v>54</v>
      </c>
      <c r="J1387" s="9"/>
    </row>
    <row r="1388" spans="1:10" ht="14" x14ac:dyDescent="0.15">
      <c r="A1388" s="3">
        <v>36421</v>
      </c>
      <c r="B1388" s="12" t="s">
        <v>21</v>
      </c>
      <c r="C1388" s="12" t="s">
        <v>42</v>
      </c>
      <c r="D1388" s="12" t="s">
        <v>56</v>
      </c>
      <c r="E1388" s="12" t="s">
        <v>38</v>
      </c>
      <c r="F1388" s="12" t="s">
        <v>24</v>
      </c>
      <c r="G1388" s="12" t="s">
        <v>39</v>
      </c>
      <c r="H1388" s="9">
        <v>32</v>
      </c>
      <c r="I1388" s="24" t="s">
        <v>86</v>
      </c>
      <c r="J1388" s="9"/>
    </row>
    <row r="1389" spans="1:10" ht="14" x14ac:dyDescent="0.15">
      <c r="A1389" s="3">
        <v>36419</v>
      </c>
      <c r="B1389" s="12" t="s">
        <v>95</v>
      </c>
      <c r="C1389" s="12" t="s">
        <v>11</v>
      </c>
      <c r="D1389" s="12" t="s">
        <v>83</v>
      </c>
      <c r="E1389" s="12" t="s">
        <v>73</v>
      </c>
      <c r="F1389" s="12" t="s">
        <v>38</v>
      </c>
      <c r="G1389" s="12" t="s">
        <v>16</v>
      </c>
      <c r="H1389" s="9">
        <v>42</v>
      </c>
      <c r="I1389" s="24" t="s">
        <v>33</v>
      </c>
      <c r="J1389" s="9"/>
    </row>
    <row r="1390" spans="1:10" ht="14" x14ac:dyDescent="0.15">
      <c r="A1390" s="3">
        <v>36414</v>
      </c>
      <c r="B1390" s="12" t="s">
        <v>11</v>
      </c>
      <c r="C1390" s="12" t="s">
        <v>83</v>
      </c>
      <c r="D1390" s="12" t="s">
        <v>72</v>
      </c>
      <c r="E1390" s="12" t="s">
        <v>78</v>
      </c>
      <c r="F1390" s="12" t="s">
        <v>23</v>
      </c>
      <c r="G1390" s="12" t="s">
        <v>39</v>
      </c>
      <c r="H1390" s="9">
        <v>25</v>
      </c>
      <c r="I1390" s="24" t="s">
        <v>98</v>
      </c>
      <c r="J1390" s="9"/>
    </row>
    <row r="1391" spans="1:10" ht="14" x14ac:dyDescent="0.15">
      <c r="A1391" s="3">
        <v>36412</v>
      </c>
      <c r="B1391" s="12" t="s">
        <v>62</v>
      </c>
      <c r="C1391" s="12" t="s">
        <v>42</v>
      </c>
      <c r="D1391" s="12" t="s">
        <v>43</v>
      </c>
      <c r="E1391" s="12" t="s">
        <v>25</v>
      </c>
      <c r="F1391" s="12" t="s">
        <v>53</v>
      </c>
      <c r="G1391" s="12" t="s">
        <v>40</v>
      </c>
      <c r="H1391" s="9">
        <v>2</v>
      </c>
      <c r="I1391" s="24" t="s">
        <v>45</v>
      </c>
      <c r="J1391" s="9"/>
    </row>
    <row r="1392" spans="1:10" ht="14" x14ac:dyDescent="0.15">
      <c r="A1392" s="3">
        <v>36407</v>
      </c>
      <c r="B1392" s="12" t="s">
        <v>62</v>
      </c>
      <c r="C1392" s="12" t="s">
        <v>35</v>
      </c>
      <c r="D1392" s="12" t="s">
        <v>77</v>
      </c>
      <c r="E1392" s="12" t="s">
        <v>38</v>
      </c>
      <c r="F1392" s="12" t="s">
        <v>15</v>
      </c>
      <c r="G1392" s="12" t="s">
        <v>74</v>
      </c>
      <c r="H1392" s="9">
        <v>14</v>
      </c>
      <c r="I1392" s="24" t="s">
        <v>50</v>
      </c>
      <c r="J1392" s="9"/>
    </row>
    <row r="1393" spans="1:10" ht="14" x14ac:dyDescent="0.15">
      <c r="A1393" s="3">
        <v>36405</v>
      </c>
      <c r="B1393" s="12" t="s">
        <v>12</v>
      </c>
      <c r="C1393" s="12" t="s">
        <v>59</v>
      </c>
      <c r="D1393" s="12" t="s">
        <v>43</v>
      </c>
      <c r="E1393" s="12" t="s">
        <v>13</v>
      </c>
      <c r="F1393" s="12" t="s">
        <v>28</v>
      </c>
      <c r="G1393" s="12" t="s">
        <v>77</v>
      </c>
      <c r="H1393" s="9">
        <v>25</v>
      </c>
      <c r="I1393" s="24" t="s">
        <v>98</v>
      </c>
      <c r="J1393" s="9"/>
    </row>
    <row r="1394" spans="1:10" ht="14" x14ac:dyDescent="0.15">
      <c r="A1394" s="3">
        <v>36400</v>
      </c>
      <c r="B1394" s="12" t="s">
        <v>10</v>
      </c>
      <c r="C1394" s="12" t="s">
        <v>67</v>
      </c>
      <c r="D1394" s="12" t="s">
        <v>68</v>
      </c>
      <c r="E1394" s="12" t="s">
        <v>72</v>
      </c>
      <c r="F1394" s="12" t="s">
        <v>37</v>
      </c>
      <c r="G1394" s="12" t="s">
        <v>38</v>
      </c>
      <c r="H1394" s="9">
        <v>30</v>
      </c>
      <c r="I1394" s="24" t="s">
        <v>33</v>
      </c>
      <c r="J1394" s="9"/>
    </row>
    <row r="1395" spans="1:10" ht="14" x14ac:dyDescent="0.15">
      <c r="A1395" s="3">
        <v>36398</v>
      </c>
      <c r="B1395" s="12" t="s">
        <v>19</v>
      </c>
      <c r="C1395" s="12" t="s">
        <v>21</v>
      </c>
      <c r="D1395" s="12" t="s">
        <v>11</v>
      </c>
      <c r="E1395" s="12" t="s">
        <v>68</v>
      </c>
      <c r="F1395" s="12" t="s">
        <v>74</v>
      </c>
      <c r="G1395" s="12" t="s">
        <v>16</v>
      </c>
      <c r="H1395" s="9">
        <v>24</v>
      </c>
      <c r="I1395" s="24" t="s">
        <v>17</v>
      </c>
      <c r="J1395" s="9"/>
    </row>
    <row r="1396" spans="1:10" ht="14" x14ac:dyDescent="0.15">
      <c r="A1396" s="3">
        <v>36393</v>
      </c>
      <c r="B1396" s="12" t="s">
        <v>66</v>
      </c>
      <c r="C1396" s="12" t="s">
        <v>71</v>
      </c>
      <c r="D1396" s="12" t="s">
        <v>53</v>
      </c>
      <c r="E1396" s="12" t="s">
        <v>81</v>
      </c>
      <c r="F1396" s="12" t="s">
        <v>39</v>
      </c>
      <c r="G1396" s="12" t="s">
        <v>74</v>
      </c>
      <c r="H1396" s="9">
        <v>36</v>
      </c>
      <c r="I1396" s="24" t="s">
        <v>64</v>
      </c>
      <c r="J1396" s="9"/>
    </row>
    <row r="1397" spans="1:10" ht="14" x14ac:dyDescent="0.15">
      <c r="A1397" s="3">
        <v>36391</v>
      </c>
      <c r="B1397" s="12" t="s">
        <v>62</v>
      </c>
      <c r="C1397" s="12" t="s">
        <v>42</v>
      </c>
      <c r="D1397" s="12" t="s">
        <v>43</v>
      </c>
      <c r="E1397" s="12" t="s">
        <v>28</v>
      </c>
      <c r="F1397" s="12" t="s">
        <v>77</v>
      </c>
      <c r="G1397" s="12" t="s">
        <v>81</v>
      </c>
      <c r="H1397" s="9">
        <v>24</v>
      </c>
      <c r="I1397" s="24" t="s">
        <v>64</v>
      </c>
      <c r="J1397" s="9"/>
    </row>
    <row r="1398" spans="1:10" ht="14" x14ac:dyDescent="0.15">
      <c r="A1398" s="3">
        <v>36386</v>
      </c>
      <c r="B1398" s="12" t="s">
        <v>20</v>
      </c>
      <c r="C1398" s="12" t="s">
        <v>68</v>
      </c>
      <c r="D1398" s="12" t="s">
        <v>78</v>
      </c>
      <c r="E1398" s="12" t="s">
        <v>32</v>
      </c>
      <c r="F1398" s="12" t="s">
        <v>24</v>
      </c>
      <c r="G1398" s="12" t="s">
        <v>40</v>
      </c>
      <c r="H1398" s="9">
        <v>28</v>
      </c>
      <c r="I1398" s="24" t="s">
        <v>45</v>
      </c>
      <c r="J1398" s="9"/>
    </row>
    <row r="1399" spans="1:10" ht="14" x14ac:dyDescent="0.15">
      <c r="A1399" s="3">
        <v>36384</v>
      </c>
      <c r="B1399" s="12" t="s">
        <v>47</v>
      </c>
      <c r="C1399" s="12" t="s">
        <v>35</v>
      </c>
      <c r="D1399" s="12" t="s">
        <v>56</v>
      </c>
      <c r="E1399" s="12" t="s">
        <v>73</v>
      </c>
      <c r="F1399" s="12" t="s">
        <v>14</v>
      </c>
      <c r="G1399" s="12" t="s">
        <v>16</v>
      </c>
      <c r="H1399" s="9">
        <v>46</v>
      </c>
      <c r="I1399" s="24" t="s">
        <v>86</v>
      </c>
      <c r="J1399" s="9"/>
    </row>
    <row r="1400" spans="1:10" ht="14" x14ac:dyDescent="0.15">
      <c r="A1400" s="3">
        <v>36379</v>
      </c>
      <c r="B1400" s="12" t="s">
        <v>20</v>
      </c>
      <c r="C1400" s="12" t="s">
        <v>95</v>
      </c>
      <c r="D1400" s="12" t="s">
        <v>12</v>
      </c>
      <c r="E1400" s="12" t="s">
        <v>68</v>
      </c>
      <c r="F1400" s="12" t="s">
        <v>52</v>
      </c>
      <c r="G1400" s="12" t="s">
        <v>78</v>
      </c>
      <c r="H1400" s="9">
        <v>1</v>
      </c>
      <c r="I1400" s="24" t="s">
        <v>98</v>
      </c>
      <c r="J1400" s="9"/>
    </row>
    <row r="1401" spans="1:10" ht="14" x14ac:dyDescent="0.15">
      <c r="A1401" s="3">
        <v>36377</v>
      </c>
      <c r="B1401" s="12" t="s">
        <v>12</v>
      </c>
      <c r="C1401" s="12" t="s">
        <v>13</v>
      </c>
      <c r="D1401" s="12" t="s">
        <v>57</v>
      </c>
      <c r="E1401" s="12" t="s">
        <v>30</v>
      </c>
      <c r="F1401" s="12" t="s">
        <v>38</v>
      </c>
      <c r="G1401" s="12" t="s">
        <v>32</v>
      </c>
      <c r="H1401" s="9">
        <v>19</v>
      </c>
      <c r="I1401" s="24" t="s">
        <v>60</v>
      </c>
      <c r="J1401" s="9"/>
    </row>
    <row r="1402" spans="1:10" ht="14" x14ac:dyDescent="0.15">
      <c r="A1402" s="3">
        <v>36372</v>
      </c>
      <c r="B1402" s="12" t="s">
        <v>68</v>
      </c>
      <c r="C1402" s="12" t="s">
        <v>72</v>
      </c>
      <c r="D1402" s="12" t="s">
        <v>77</v>
      </c>
      <c r="E1402" s="12" t="s">
        <v>78</v>
      </c>
      <c r="F1402" s="12" t="s">
        <v>29</v>
      </c>
      <c r="G1402" s="12" t="s">
        <v>32</v>
      </c>
      <c r="H1402" s="9">
        <v>49</v>
      </c>
      <c r="I1402" s="24" t="s">
        <v>86</v>
      </c>
      <c r="J1402" s="9"/>
    </row>
    <row r="1403" spans="1:10" ht="14" x14ac:dyDescent="0.15">
      <c r="A1403" s="3">
        <v>36370</v>
      </c>
      <c r="B1403" s="12" t="s">
        <v>19</v>
      </c>
      <c r="C1403" s="12" t="s">
        <v>66</v>
      </c>
      <c r="D1403" s="12" t="s">
        <v>35</v>
      </c>
      <c r="E1403" s="12" t="s">
        <v>13</v>
      </c>
      <c r="F1403" s="12" t="s">
        <v>14</v>
      </c>
      <c r="G1403" s="12" t="s">
        <v>24</v>
      </c>
      <c r="H1403" s="9">
        <v>11</v>
      </c>
      <c r="I1403" s="24" t="s">
        <v>98</v>
      </c>
      <c r="J1403" s="9"/>
    </row>
    <row r="1404" spans="1:10" ht="14" x14ac:dyDescent="0.15">
      <c r="A1404" s="3">
        <v>36365</v>
      </c>
      <c r="B1404" s="12" t="s">
        <v>20</v>
      </c>
      <c r="C1404" s="12" t="s">
        <v>25</v>
      </c>
      <c r="D1404" s="12" t="s">
        <v>22</v>
      </c>
      <c r="E1404" s="12" t="s">
        <v>30</v>
      </c>
      <c r="F1404" s="12" t="s">
        <v>31</v>
      </c>
      <c r="G1404" s="12" t="s">
        <v>16</v>
      </c>
      <c r="H1404" s="9">
        <v>14</v>
      </c>
      <c r="I1404" s="24" t="s">
        <v>33</v>
      </c>
      <c r="J1404" s="9"/>
    </row>
    <row r="1405" spans="1:10" ht="14" x14ac:dyDescent="0.15">
      <c r="A1405" s="3">
        <v>36363</v>
      </c>
      <c r="B1405" s="12" t="s">
        <v>28</v>
      </c>
      <c r="C1405" s="12" t="s">
        <v>29</v>
      </c>
      <c r="D1405" s="12" t="s">
        <v>23</v>
      </c>
      <c r="E1405" s="12" t="s">
        <v>32</v>
      </c>
      <c r="F1405" s="12" t="s">
        <v>31</v>
      </c>
      <c r="G1405" s="12" t="s">
        <v>74</v>
      </c>
      <c r="H1405" s="9">
        <v>5</v>
      </c>
      <c r="I1405" s="24" t="s">
        <v>50</v>
      </c>
      <c r="J1405" s="9"/>
    </row>
    <row r="1406" spans="1:10" ht="14" x14ac:dyDescent="0.15">
      <c r="A1406" s="3">
        <v>36358</v>
      </c>
      <c r="B1406" s="12" t="s">
        <v>42</v>
      </c>
      <c r="C1406" s="12" t="s">
        <v>53</v>
      </c>
      <c r="D1406" s="12" t="s">
        <v>44</v>
      </c>
      <c r="E1406" s="12" t="s">
        <v>28</v>
      </c>
      <c r="F1406" s="12" t="s">
        <v>73</v>
      </c>
      <c r="G1406" s="12" t="s">
        <v>24</v>
      </c>
      <c r="H1406" s="9">
        <v>19</v>
      </c>
      <c r="I1406" s="24" t="s">
        <v>33</v>
      </c>
      <c r="J1406" s="9"/>
    </row>
    <row r="1407" spans="1:10" ht="14" x14ac:dyDescent="0.15">
      <c r="A1407" s="3">
        <v>36356</v>
      </c>
      <c r="B1407" s="12" t="s">
        <v>19</v>
      </c>
      <c r="C1407" s="12" t="s">
        <v>53</v>
      </c>
      <c r="D1407" s="12" t="s">
        <v>22</v>
      </c>
      <c r="E1407" s="12" t="s">
        <v>78</v>
      </c>
      <c r="F1407" s="12" t="s">
        <v>38</v>
      </c>
      <c r="G1407" s="12" t="s">
        <v>74</v>
      </c>
      <c r="H1407" s="9">
        <v>47</v>
      </c>
      <c r="I1407" s="24" t="s">
        <v>54</v>
      </c>
      <c r="J1407" s="9"/>
    </row>
    <row r="1408" spans="1:10" ht="14" x14ac:dyDescent="0.15">
      <c r="A1408" s="3">
        <v>36351</v>
      </c>
      <c r="B1408" s="12" t="s">
        <v>35</v>
      </c>
      <c r="C1408" s="12" t="s">
        <v>28</v>
      </c>
      <c r="D1408" s="12" t="s">
        <v>81</v>
      </c>
      <c r="E1408" s="12" t="s">
        <v>30</v>
      </c>
      <c r="F1408" s="12" t="s">
        <v>37</v>
      </c>
      <c r="G1408" s="12" t="s">
        <v>74</v>
      </c>
      <c r="H1408" s="9">
        <v>40</v>
      </c>
      <c r="I1408" s="24" t="s">
        <v>54</v>
      </c>
      <c r="J1408" s="9"/>
    </row>
    <row r="1409" spans="1:10" ht="14" x14ac:dyDescent="0.15">
      <c r="A1409" s="3">
        <v>36349</v>
      </c>
      <c r="B1409" s="12" t="s">
        <v>42</v>
      </c>
      <c r="C1409" s="12" t="s">
        <v>48</v>
      </c>
      <c r="D1409" s="12" t="s">
        <v>67</v>
      </c>
      <c r="E1409" s="12" t="s">
        <v>77</v>
      </c>
      <c r="F1409" s="12" t="s">
        <v>29</v>
      </c>
      <c r="G1409" s="12" t="s">
        <v>37</v>
      </c>
      <c r="H1409" s="9">
        <v>8</v>
      </c>
      <c r="I1409" s="24" t="s">
        <v>17</v>
      </c>
      <c r="J1409" s="9"/>
    </row>
    <row r="1410" spans="1:10" ht="14" x14ac:dyDescent="0.15">
      <c r="A1410" s="3">
        <v>36344</v>
      </c>
      <c r="B1410" s="12" t="s">
        <v>62</v>
      </c>
      <c r="C1410" s="12" t="s">
        <v>11</v>
      </c>
      <c r="D1410" s="12" t="s">
        <v>59</v>
      </c>
      <c r="E1410" s="12" t="s">
        <v>13</v>
      </c>
      <c r="F1410" s="12" t="s">
        <v>29</v>
      </c>
      <c r="G1410" s="12" t="s">
        <v>31</v>
      </c>
      <c r="H1410" s="9">
        <v>48</v>
      </c>
      <c r="I1410" s="24" t="s">
        <v>64</v>
      </c>
      <c r="J1410" s="9"/>
    </row>
    <row r="1411" spans="1:10" ht="14" x14ac:dyDescent="0.15">
      <c r="A1411" s="3">
        <v>36342</v>
      </c>
      <c r="B1411" s="12" t="s">
        <v>48</v>
      </c>
      <c r="C1411" s="12" t="s">
        <v>35</v>
      </c>
      <c r="D1411" s="12" t="s">
        <v>72</v>
      </c>
      <c r="E1411" s="12" t="s">
        <v>44</v>
      </c>
      <c r="F1411" s="12" t="s">
        <v>78</v>
      </c>
      <c r="G1411" s="12" t="s">
        <v>29</v>
      </c>
      <c r="H1411" s="9">
        <v>45</v>
      </c>
      <c r="I1411" s="24" t="s">
        <v>54</v>
      </c>
      <c r="J1411" s="9"/>
    </row>
    <row r="1412" spans="1:10" ht="14" x14ac:dyDescent="0.15">
      <c r="A1412" s="3">
        <v>36337</v>
      </c>
      <c r="B1412" s="12" t="s">
        <v>19</v>
      </c>
      <c r="C1412" s="12" t="s">
        <v>95</v>
      </c>
      <c r="D1412" s="12" t="s">
        <v>68</v>
      </c>
      <c r="E1412" s="12" t="s">
        <v>77</v>
      </c>
      <c r="F1412" s="12" t="s">
        <v>31</v>
      </c>
      <c r="G1412" s="12" t="s">
        <v>74</v>
      </c>
      <c r="H1412" s="9">
        <v>49</v>
      </c>
      <c r="I1412" s="24" t="s">
        <v>54</v>
      </c>
      <c r="J1412" s="9"/>
    </row>
    <row r="1413" spans="1:10" ht="14" x14ac:dyDescent="0.15">
      <c r="A1413" s="3">
        <v>36335</v>
      </c>
      <c r="B1413" s="12" t="s">
        <v>47</v>
      </c>
      <c r="C1413" s="12" t="s">
        <v>48</v>
      </c>
      <c r="D1413" s="12" t="s">
        <v>72</v>
      </c>
      <c r="E1413" s="12" t="s">
        <v>38</v>
      </c>
      <c r="F1413" s="12" t="s">
        <v>14</v>
      </c>
      <c r="G1413" s="12" t="s">
        <v>32</v>
      </c>
      <c r="H1413" s="9">
        <v>35</v>
      </c>
      <c r="I1413" s="24" t="s">
        <v>54</v>
      </c>
      <c r="J1413" s="9"/>
    </row>
    <row r="1414" spans="1:10" ht="14" x14ac:dyDescent="0.15">
      <c r="A1414" s="3">
        <v>36330</v>
      </c>
      <c r="B1414" s="12" t="s">
        <v>62</v>
      </c>
      <c r="C1414" s="12" t="s">
        <v>52</v>
      </c>
      <c r="D1414" s="12" t="s">
        <v>72</v>
      </c>
      <c r="E1414" s="12" t="s">
        <v>56</v>
      </c>
      <c r="F1414" s="12" t="s">
        <v>73</v>
      </c>
      <c r="G1414" s="12" t="s">
        <v>38</v>
      </c>
      <c r="H1414" s="9">
        <v>41</v>
      </c>
      <c r="I1414" s="24" t="s">
        <v>54</v>
      </c>
      <c r="J1414" s="9"/>
    </row>
    <row r="1415" spans="1:10" ht="14" x14ac:dyDescent="0.15">
      <c r="A1415" s="3">
        <v>36328</v>
      </c>
      <c r="B1415" s="12" t="s">
        <v>21</v>
      </c>
      <c r="C1415" s="12" t="s">
        <v>95</v>
      </c>
      <c r="D1415" s="12" t="s">
        <v>66</v>
      </c>
      <c r="E1415" s="12" t="s">
        <v>25</v>
      </c>
      <c r="F1415" s="12" t="s">
        <v>53</v>
      </c>
      <c r="G1415" s="12" t="s">
        <v>28</v>
      </c>
      <c r="H1415" s="9">
        <v>15</v>
      </c>
      <c r="I1415" s="24" t="s">
        <v>54</v>
      </c>
      <c r="J1415" s="9"/>
    </row>
    <row r="1416" spans="1:10" ht="14" x14ac:dyDescent="0.15">
      <c r="A1416" s="3">
        <v>36323</v>
      </c>
      <c r="B1416" s="12" t="s">
        <v>66</v>
      </c>
      <c r="C1416" s="12" t="s">
        <v>10</v>
      </c>
      <c r="D1416" s="12" t="s">
        <v>43</v>
      </c>
      <c r="E1416" s="12" t="s">
        <v>13</v>
      </c>
      <c r="F1416" s="12" t="s">
        <v>32</v>
      </c>
      <c r="G1416" s="12" t="s">
        <v>74</v>
      </c>
      <c r="H1416" s="9">
        <v>44</v>
      </c>
      <c r="I1416" s="24" t="s">
        <v>54</v>
      </c>
      <c r="J1416" s="9"/>
    </row>
    <row r="1417" spans="1:10" ht="14" x14ac:dyDescent="0.15">
      <c r="A1417" s="3">
        <v>36321</v>
      </c>
      <c r="B1417" s="12" t="s">
        <v>95</v>
      </c>
      <c r="C1417" s="12" t="s">
        <v>68</v>
      </c>
      <c r="D1417" s="12" t="s">
        <v>71</v>
      </c>
      <c r="E1417" s="12" t="s">
        <v>72</v>
      </c>
      <c r="F1417" s="12" t="s">
        <v>29</v>
      </c>
      <c r="G1417" s="12" t="s">
        <v>16</v>
      </c>
      <c r="H1417" s="9">
        <v>43</v>
      </c>
      <c r="I1417" s="24" t="s">
        <v>86</v>
      </c>
      <c r="J1417" s="9"/>
    </row>
    <row r="1418" spans="1:10" ht="14" x14ac:dyDescent="0.15">
      <c r="A1418" s="3">
        <v>36316</v>
      </c>
      <c r="B1418" s="12" t="s">
        <v>20</v>
      </c>
      <c r="C1418" s="12" t="s">
        <v>66</v>
      </c>
      <c r="D1418" s="12" t="s">
        <v>77</v>
      </c>
      <c r="E1418" s="12" t="s">
        <v>78</v>
      </c>
      <c r="F1418" s="12" t="s">
        <v>39</v>
      </c>
      <c r="G1418" s="12" t="s">
        <v>40</v>
      </c>
      <c r="H1418" s="9">
        <v>48</v>
      </c>
      <c r="I1418" s="24" t="s">
        <v>60</v>
      </c>
      <c r="J1418" s="9"/>
    </row>
    <row r="1419" spans="1:10" ht="14" x14ac:dyDescent="0.15">
      <c r="A1419" s="3">
        <v>36314</v>
      </c>
      <c r="B1419" s="12" t="s">
        <v>21</v>
      </c>
      <c r="C1419" s="12" t="s">
        <v>13</v>
      </c>
      <c r="D1419" s="12" t="s">
        <v>28</v>
      </c>
      <c r="E1419" s="12" t="s">
        <v>78</v>
      </c>
      <c r="F1419" s="12" t="s">
        <v>38</v>
      </c>
      <c r="G1419" s="12" t="s">
        <v>32</v>
      </c>
      <c r="H1419" s="9">
        <v>36</v>
      </c>
      <c r="I1419" s="24" t="s">
        <v>50</v>
      </c>
      <c r="J1419" s="9"/>
    </row>
    <row r="1420" spans="1:10" ht="14" x14ac:dyDescent="0.15">
      <c r="A1420" s="3">
        <v>36309</v>
      </c>
      <c r="B1420" s="12" t="s">
        <v>62</v>
      </c>
      <c r="C1420" s="12" t="s">
        <v>67</v>
      </c>
      <c r="D1420" s="12" t="s">
        <v>77</v>
      </c>
      <c r="E1420" s="12" t="s">
        <v>73</v>
      </c>
      <c r="F1420" s="12" t="s">
        <v>32</v>
      </c>
      <c r="G1420" s="12" t="s">
        <v>40</v>
      </c>
      <c r="H1420" s="9">
        <v>24</v>
      </c>
      <c r="I1420" s="24" t="s">
        <v>60</v>
      </c>
      <c r="J1420" s="9"/>
    </row>
    <row r="1421" spans="1:10" ht="14" x14ac:dyDescent="0.15">
      <c r="A1421" s="3">
        <v>36307</v>
      </c>
      <c r="B1421" s="12" t="s">
        <v>47</v>
      </c>
      <c r="C1421" s="12" t="s">
        <v>68</v>
      </c>
      <c r="D1421" s="12" t="s">
        <v>57</v>
      </c>
      <c r="E1421" s="12" t="s">
        <v>37</v>
      </c>
      <c r="F1421" s="12" t="s">
        <v>40</v>
      </c>
      <c r="G1421" s="12" t="s">
        <v>31</v>
      </c>
      <c r="H1421" s="9">
        <v>24</v>
      </c>
      <c r="I1421" s="24" t="s">
        <v>33</v>
      </c>
      <c r="J1421" s="9"/>
    </row>
    <row r="1422" spans="1:10" ht="14" x14ac:dyDescent="0.15">
      <c r="A1422" s="3">
        <v>36302</v>
      </c>
      <c r="B1422" s="12" t="s">
        <v>21</v>
      </c>
      <c r="C1422" s="12" t="s">
        <v>10</v>
      </c>
      <c r="D1422" s="12" t="s">
        <v>83</v>
      </c>
      <c r="E1422" s="12" t="s">
        <v>29</v>
      </c>
      <c r="F1422" s="12" t="s">
        <v>39</v>
      </c>
      <c r="G1422" s="12" t="s">
        <v>16</v>
      </c>
      <c r="H1422" s="9">
        <v>47</v>
      </c>
      <c r="I1422" s="24" t="s">
        <v>86</v>
      </c>
      <c r="J1422" s="9"/>
    </row>
    <row r="1423" spans="1:10" ht="14" x14ac:dyDescent="0.15">
      <c r="A1423" s="3">
        <v>36300</v>
      </c>
      <c r="B1423" s="12" t="s">
        <v>21</v>
      </c>
      <c r="C1423" s="12" t="s">
        <v>95</v>
      </c>
      <c r="D1423" s="12" t="s">
        <v>47</v>
      </c>
      <c r="E1423" s="12" t="s">
        <v>42</v>
      </c>
      <c r="F1423" s="12" t="s">
        <v>53</v>
      </c>
      <c r="G1423" s="12" t="s">
        <v>40</v>
      </c>
      <c r="H1423" s="9">
        <v>18</v>
      </c>
      <c r="I1423" s="24" t="s">
        <v>86</v>
      </c>
      <c r="J1423" s="9"/>
    </row>
    <row r="1424" spans="1:10" ht="14" x14ac:dyDescent="0.15">
      <c r="A1424" s="3">
        <v>36295</v>
      </c>
      <c r="B1424" s="12" t="s">
        <v>19</v>
      </c>
      <c r="C1424" s="12" t="s">
        <v>67</v>
      </c>
      <c r="D1424" s="12" t="s">
        <v>35</v>
      </c>
      <c r="E1424" s="12" t="s">
        <v>28</v>
      </c>
      <c r="F1424" s="12" t="s">
        <v>56</v>
      </c>
      <c r="G1424" s="12" t="s">
        <v>38</v>
      </c>
      <c r="H1424" s="9">
        <v>5</v>
      </c>
      <c r="I1424" s="24" t="s">
        <v>86</v>
      </c>
      <c r="J1424" s="9"/>
    </row>
    <row r="1425" spans="1:10" ht="14" x14ac:dyDescent="0.15">
      <c r="A1425" s="3">
        <v>36293</v>
      </c>
      <c r="B1425" s="12" t="s">
        <v>19</v>
      </c>
      <c r="C1425" s="12" t="s">
        <v>66</v>
      </c>
      <c r="D1425" s="12" t="s">
        <v>67</v>
      </c>
      <c r="E1425" s="12" t="s">
        <v>36</v>
      </c>
      <c r="F1425" s="12" t="s">
        <v>49</v>
      </c>
      <c r="G1425" s="12" t="s">
        <v>74</v>
      </c>
      <c r="H1425" s="9">
        <v>25</v>
      </c>
      <c r="I1425" s="24" t="s">
        <v>60</v>
      </c>
      <c r="J1425" s="9"/>
    </row>
    <row r="1426" spans="1:10" ht="14" x14ac:dyDescent="0.15">
      <c r="A1426" s="3">
        <v>36288</v>
      </c>
      <c r="B1426" s="12" t="s">
        <v>95</v>
      </c>
      <c r="C1426" s="12" t="s">
        <v>47</v>
      </c>
      <c r="D1426" s="12" t="s">
        <v>66</v>
      </c>
      <c r="E1426" s="12" t="s">
        <v>56</v>
      </c>
      <c r="F1426" s="12" t="s">
        <v>37</v>
      </c>
      <c r="G1426" s="12" t="s">
        <v>15</v>
      </c>
      <c r="H1426" s="9">
        <v>11</v>
      </c>
      <c r="I1426" s="24" t="s">
        <v>54</v>
      </c>
      <c r="J1426" s="9"/>
    </row>
    <row r="1427" spans="1:10" ht="14" x14ac:dyDescent="0.15">
      <c r="A1427" s="3">
        <v>36286</v>
      </c>
      <c r="B1427" s="12" t="s">
        <v>12</v>
      </c>
      <c r="C1427" s="12" t="s">
        <v>29</v>
      </c>
      <c r="D1427" s="12" t="s">
        <v>38</v>
      </c>
      <c r="E1427" s="12" t="s">
        <v>14</v>
      </c>
      <c r="F1427" s="12" t="s">
        <v>32</v>
      </c>
      <c r="G1427" s="12" t="s">
        <v>39</v>
      </c>
      <c r="H1427" s="9">
        <v>49</v>
      </c>
      <c r="I1427" s="24" t="s">
        <v>64</v>
      </c>
      <c r="J1427" s="9"/>
    </row>
    <row r="1428" spans="1:10" ht="14" x14ac:dyDescent="0.15">
      <c r="A1428" s="3">
        <v>36281</v>
      </c>
      <c r="B1428" s="12" t="s">
        <v>42</v>
      </c>
      <c r="C1428" s="12" t="s">
        <v>48</v>
      </c>
      <c r="D1428" s="12" t="s">
        <v>83</v>
      </c>
      <c r="E1428" s="12" t="s">
        <v>49</v>
      </c>
      <c r="F1428" s="12" t="s">
        <v>28</v>
      </c>
      <c r="G1428" s="12" t="s">
        <v>30</v>
      </c>
      <c r="H1428" s="9">
        <v>14</v>
      </c>
      <c r="I1428" s="24" t="s">
        <v>26</v>
      </c>
      <c r="J1428" s="9"/>
    </row>
    <row r="1429" spans="1:10" ht="14" x14ac:dyDescent="0.15">
      <c r="A1429" s="3">
        <v>36279</v>
      </c>
      <c r="B1429" s="12" t="s">
        <v>21</v>
      </c>
      <c r="C1429" s="12" t="s">
        <v>25</v>
      </c>
      <c r="D1429" s="12" t="s">
        <v>35</v>
      </c>
      <c r="E1429" s="12" t="s">
        <v>49</v>
      </c>
      <c r="F1429" s="12" t="s">
        <v>56</v>
      </c>
      <c r="G1429" s="12" t="s">
        <v>15</v>
      </c>
      <c r="H1429" s="9">
        <v>46</v>
      </c>
      <c r="I1429" s="24" t="s">
        <v>60</v>
      </c>
      <c r="J1429" s="9"/>
    </row>
    <row r="1430" spans="1:10" ht="14" x14ac:dyDescent="0.15">
      <c r="A1430" s="3">
        <v>36274</v>
      </c>
      <c r="B1430" s="12" t="s">
        <v>10</v>
      </c>
      <c r="C1430" s="12" t="s">
        <v>67</v>
      </c>
      <c r="D1430" s="12" t="s">
        <v>68</v>
      </c>
      <c r="E1430" s="12" t="s">
        <v>30</v>
      </c>
      <c r="F1430" s="12" t="s">
        <v>37</v>
      </c>
      <c r="G1430" s="12" t="s">
        <v>24</v>
      </c>
      <c r="H1430" s="9">
        <v>41</v>
      </c>
      <c r="I1430" s="24" t="s">
        <v>86</v>
      </c>
      <c r="J1430" s="9"/>
    </row>
    <row r="1431" spans="1:10" ht="14" x14ac:dyDescent="0.15">
      <c r="A1431" s="3">
        <v>36272</v>
      </c>
      <c r="B1431" s="12" t="s">
        <v>42</v>
      </c>
      <c r="C1431" s="12" t="s">
        <v>22</v>
      </c>
      <c r="D1431" s="12" t="s">
        <v>28</v>
      </c>
      <c r="E1431" s="12" t="s">
        <v>37</v>
      </c>
      <c r="F1431" s="12" t="s">
        <v>39</v>
      </c>
      <c r="G1431" s="12" t="s">
        <v>40</v>
      </c>
      <c r="H1431" s="9">
        <v>33</v>
      </c>
      <c r="I1431" s="24" t="s">
        <v>50</v>
      </c>
      <c r="J1431" s="9"/>
    </row>
    <row r="1432" spans="1:10" ht="14" x14ac:dyDescent="0.15">
      <c r="A1432" s="3">
        <v>36267</v>
      </c>
      <c r="B1432" s="12" t="s">
        <v>66</v>
      </c>
      <c r="C1432" s="12" t="s">
        <v>68</v>
      </c>
      <c r="D1432" s="12" t="s">
        <v>13</v>
      </c>
      <c r="E1432" s="12" t="s">
        <v>29</v>
      </c>
      <c r="F1432" s="12" t="s">
        <v>32</v>
      </c>
      <c r="G1432" s="12" t="s">
        <v>16</v>
      </c>
      <c r="H1432" s="9">
        <v>9</v>
      </c>
      <c r="I1432" s="24" t="s">
        <v>54</v>
      </c>
      <c r="J1432" s="9"/>
    </row>
    <row r="1433" spans="1:10" ht="14" x14ac:dyDescent="0.15">
      <c r="A1433" s="3">
        <v>36265</v>
      </c>
      <c r="B1433" s="12" t="s">
        <v>48</v>
      </c>
      <c r="C1433" s="12" t="s">
        <v>68</v>
      </c>
      <c r="D1433" s="12" t="s">
        <v>72</v>
      </c>
      <c r="E1433" s="12" t="s">
        <v>28</v>
      </c>
      <c r="F1433" s="12" t="s">
        <v>78</v>
      </c>
      <c r="G1433" s="12" t="s">
        <v>29</v>
      </c>
      <c r="H1433" s="9">
        <v>26</v>
      </c>
      <c r="I1433" s="24" t="s">
        <v>17</v>
      </c>
      <c r="J1433" s="9"/>
    </row>
    <row r="1434" spans="1:10" ht="14" x14ac:dyDescent="0.15">
      <c r="A1434" s="3">
        <v>36260</v>
      </c>
      <c r="B1434" s="12" t="s">
        <v>43</v>
      </c>
      <c r="C1434" s="12" t="s">
        <v>72</v>
      </c>
      <c r="D1434" s="12" t="s">
        <v>56</v>
      </c>
      <c r="E1434" s="12" t="s">
        <v>57</v>
      </c>
      <c r="F1434" s="12" t="s">
        <v>15</v>
      </c>
      <c r="G1434" s="12" t="s">
        <v>16</v>
      </c>
      <c r="H1434" s="9">
        <v>21</v>
      </c>
      <c r="I1434" s="24" t="s">
        <v>64</v>
      </c>
      <c r="J1434" s="9"/>
    </row>
    <row r="1435" spans="1:10" ht="14" x14ac:dyDescent="0.15">
      <c r="A1435" s="3">
        <v>36258</v>
      </c>
      <c r="B1435" s="12" t="s">
        <v>53</v>
      </c>
      <c r="C1435" s="12" t="s">
        <v>77</v>
      </c>
      <c r="D1435" s="12" t="s">
        <v>78</v>
      </c>
      <c r="E1435" s="12" t="s">
        <v>81</v>
      </c>
      <c r="F1435" s="12" t="s">
        <v>37</v>
      </c>
      <c r="G1435" s="12" t="s">
        <v>38</v>
      </c>
      <c r="H1435" s="9">
        <v>21</v>
      </c>
      <c r="I1435" s="24" t="s">
        <v>50</v>
      </c>
      <c r="J1435" s="9"/>
    </row>
    <row r="1436" spans="1:10" ht="14" x14ac:dyDescent="0.15">
      <c r="A1436" s="3">
        <v>36253</v>
      </c>
      <c r="B1436" s="12" t="s">
        <v>21</v>
      </c>
      <c r="C1436" s="12" t="s">
        <v>25</v>
      </c>
      <c r="D1436" s="12" t="s">
        <v>83</v>
      </c>
      <c r="E1436" s="12" t="s">
        <v>72</v>
      </c>
      <c r="F1436" s="12" t="s">
        <v>38</v>
      </c>
      <c r="G1436" s="12" t="s">
        <v>39</v>
      </c>
      <c r="H1436" s="9">
        <v>27</v>
      </c>
      <c r="I1436" s="24" t="s">
        <v>45</v>
      </c>
      <c r="J1436" s="9"/>
    </row>
    <row r="1437" spans="1:10" ht="14" x14ac:dyDescent="0.15">
      <c r="A1437" s="3">
        <v>36251</v>
      </c>
      <c r="B1437" s="12" t="s">
        <v>62</v>
      </c>
      <c r="C1437" s="12" t="s">
        <v>10</v>
      </c>
      <c r="D1437" s="12" t="s">
        <v>11</v>
      </c>
      <c r="E1437" s="12" t="s">
        <v>12</v>
      </c>
      <c r="F1437" s="12" t="s">
        <v>43</v>
      </c>
      <c r="G1437" s="12" t="s">
        <v>32</v>
      </c>
      <c r="H1437" s="9">
        <v>46</v>
      </c>
      <c r="I1437" s="24" t="s">
        <v>54</v>
      </c>
      <c r="J1437" s="9"/>
    </row>
    <row r="1438" spans="1:10" ht="14" x14ac:dyDescent="0.15">
      <c r="A1438" s="3">
        <v>36246</v>
      </c>
      <c r="B1438" s="12" t="s">
        <v>95</v>
      </c>
      <c r="C1438" s="12" t="s">
        <v>10</v>
      </c>
      <c r="D1438" s="12" t="s">
        <v>43</v>
      </c>
      <c r="E1438" s="12" t="s">
        <v>56</v>
      </c>
      <c r="F1438" s="12" t="s">
        <v>73</v>
      </c>
      <c r="G1438" s="12" t="s">
        <v>81</v>
      </c>
      <c r="H1438" s="9">
        <v>42</v>
      </c>
      <c r="I1438" s="24" t="s">
        <v>98</v>
      </c>
      <c r="J1438" s="9"/>
    </row>
    <row r="1439" spans="1:10" ht="14" x14ac:dyDescent="0.15">
      <c r="A1439" s="3">
        <v>36244</v>
      </c>
      <c r="B1439" s="12" t="s">
        <v>20</v>
      </c>
      <c r="C1439" s="12" t="s">
        <v>95</v>
      </c>
      <c r="D1439" s="12" t="s">
        <v>66</v>
      </c>
      <c r="E1439" s="12" t="s">
        <v>10</v>
      </c>
      <c r="F1439" s="12" t="s">
        <v>12</v>
      </c>
      <c r="G1439" s="12" t="s">
        <v>83</v>
      </c>
      <c r="H1439" s="9">
        <v>28</v>
      </c>
      <c r="I1439" s="24" t="s">
        <v>86</v>
      </c>
      <c r="J1439" s="9"/>
    </row>
    <row r="1440" spans="1:10" ht="14" x14ac:dyDescent="0.15">
      <c r="A1440" s="3">
        <v>36239</v>
      </c>
      <c r="B1440" s="12" t="s">
        <v>21</v>
      </c>
      <c r="C1440" s="12" t="s">
        <v>47</v>
      </c>
      <c r="D1440" s="12" t="s">
        <v>62</v>
      </c>
      <c r="E1440" s="12" t="s">
        <v>29</v>
      </c>
      <c r="F1440" s="12" t="s">
        <v>30</v>
      </c>
      <c r="G1440" s="12" t="s">
        <v>74</v>
      </c>
      <c r="H1440" s="9">
        <v>21</v>
      </c>
      <c r="I1440" s="24" t="s">
        <v>33</v>
      </c>
      <c r="J1440" s="9"/>
    </row>
    <row r="1441" spans="1:10" ht="14" x14ac:dyDescent="0.15">
      <c r="A1441" s="3">
        <v>36237</v>
      </c>
      <c r="B1441" s="12" t="s">
        <v>20</v>
      </c>
      <c r="C1441" s="12" t="s">
        <v>62</v>
      </c>
      <c r="D1441" s="12" t="s">
        <v>43</v>
      </c>
      <c r="E1441" s="12" t="s">
        <v>68</v>
      </c>
      <c r="F1441" s="12" t="s">
        <v>56</v>
      </c>
      <c r="G1441" s="12" t="s">
        <v>40</v>
      </c>
      <c r="H1441" s="9">
        <v>43</v>
      </c>
      <c r="I1441" s="24" t="s">
        <v>64</v>
      </c>
      <c r="J1441" s="9"/>
    </row>
    <row r="1442" spans="1:10" ht="14" x14ac:dyDescent="0.15">
      <c r="A1442" s="3">
        <v>36232</v>
      </c>
      <c r="B1442" s="12" t="s">
        <v>11</v>
      </c>
      <c r="C1442" s="12" t="s">
        <v>12</v>
      </c>
      <c r="D1442" s="12" t="s">
        <v>71</v>
      </c>
      <c r="E1442" s="12" t="s">
        <v>36</v>
      </c>
      <c r="F1442" s="12" t="s">
        <v>22</v>
      </c>
      <c r="G1442" s="12" t="s">
        <v>30</v>
      </c>
      <c r="H1442" s="9">
        <v>26</v>
      </c>
      <c r="I1442" s="24" t="s">
        <v>17</v>
      </c>
      <c r="J1442" s="9"/>
    </row>
    <row r="1443" spans="1:10" ht="14" x14ac:dyDescent="0.15">
      <c r="A1443" s="3">
        <v>36230</v>
      </c>
      <c r="B1443" s="12" t="s">
        <v>67</v>
      </c>
      <c r="C1443" s="12" t="s">
        <v>53</v>
      </c>
      <c r="D1443" s="12" t="s">
        <v>49</v>
      </c>
      <c r="E1443" s="12" t="s">
        <v>13</v>
      </c>
      <c r="F1443" s="12" t="s">
        <v>57</v>
      </c>
      <c r="G1443" s="12" t="s">
        <v>23</v>
      </c>
      <c r="H1443" s="9">
        <v>23</v>
      </c>
      <c r="I1443" s="24" t="s">
        <v>64</v>
      </c>
      <c r="J1443" s="9"/>
    </row>
    <row r="1444" spans="1:10" ht="14" x14ac:dyDescent="0.15">
      <c r="A1444" s="3">
        <v>36225</v>
      </c>
      <c r="B1444" s="12" t="s">
        <v>47</v>
      </c>
      <c r="C1444" s="12" t="s">
        <v>48</v>
      </c>
      <c r="D1444" s="12" t="s">
        <v>44</v>
      </c>
      <c r="E1444" s="12" t="s">
        <v>78</v>
      </c>
      <c r="F1444" s="12" t="s">
        <v>29</v>
      </c>
      <c r="G1444" s="12" t="s">
        <v>39</v>
      </c>
      <c r="H1444" s="9">
        <v>3</v>
      </c>
      <c r="I1444" s="24" t="s">
        <v>26</v>
      </c>
      <c r="J1444" s="9"/>
    </row>
    <row r="1445" spans="1:10" ht="14" x14ac:dyDescent="0.15">
      <c r="A1445" s="3">
        <v>36223</v>
      </c>
      <c r="B1445" s="12" t="s">
        <v>95</v>
      </c>
      <c r="C1445" s="12" t="s">
        <v>62</v>
      </c>
      <c r="D1445" s="12" t="s">
        <v>35</v>
      </c>
      <c r="E1445" s="12" t="s">
        <v>13</v>
      </c>
      <c r="F1445" s="12" t="s">
        <v>28</v>
      </c>
      <c r="G1445" s="12" t="s">
        <v>56</v>
      </c>
      <c r="H1445" s="9">
        <v>10</v>
      </c>
      <c r="I1445" s="24" t="s">
        <v>26</v>
      </c>
      <c r="J1445" s="9"/>
    </row>
    <row r="1446" spans="1:10" ht="14" x14ac:dyDescent="0.15">
      <c r="A1446" s="3">
        <v>36218</v>
      </c>
      <c r="B1446" s="12" t="s">
        <v>66</v>
      </c>
      <c r="C1446" s="12" t="s">
        <v>68</v>
      </c>
      <c r="D1446" s="12" t="s">
        <v>71</v>
      </c>
      <c r="E1446" s="12" t="s">
        <v>35</v>
      </c>
      <c r="F1446" s="12" t="s">
        <v>78</v>
      </c>
      <c r="G1446" s="12" t="s">
        <v>32</v>
      </c>
      <c r="H1446" s="9">
        <v>44</v>
      </c>
      <c r="I1446" s="24" t="s">
        <v>45</v>
      </c>
      <c r="J1446" s="9"/>
    </row>
    <row r="1447" spans="1:10" ht="14" x14ac:dyDescent="0.15">
      <c r="A1447" s="3">
        <v>36216</v>
      </c>
      <c r="B1447" s="12" t="s">
        <v>21</v>
      </c>
      <c r="C1447" s="12" t="s">
        <v>10</v>
      </c>
      <c r="D1447" s="12" t="s">
        <v>35</v>
      </c>
      <c r="E1447" s="12" t="s">
        <v>29</v>
      </c>
      <c r="F1447" s="12" t="s">
        <v>38</v>
      </c>
      <c r="G1447" s="12" t="s">
        <v>15</v>
      </c>
      <c r="H1447" s="9">
        <v>15</v>
      </c>
      <c r="I1447" s="24" t="s">
        <v>26</v>
      </c>
      <c r="J1447" s="9"/>
    </row>
    <row r="1448" spans="1:10" ht="14" x14ac:dyDescent="0.15">
      <c r="A1448" s="3">
        <v>36211</v>
      </c>
      <c r="B1448" s="12" t="s">
        <v>47</v>
      </c>
      <c r="C1448" s="12" t="s">
        <v>62</v>
      </c>
      <c r="D1448" s="12" t="s">
        <v>66</v>
      </c>
      <c r="E1448" s="12" t="s">
        <v>10</v>
      </c>
      <c r="F1448" s="12" t="s">
        <v>68</v>
      </c>
      <c r="G1448" s="12" t="s">
        <v>56</v>
      </c>
      <c r="H1448" s="9">
        <v>14</v>
      </c>
      <c r="I1448" s="24" t="s">
        <v>26</v>
      </c>
      <c r="J1448" s="9"/>
    </row>
    <row r="1449" spans="1:10" ht="14" x14ac:dyDescent="0.15">
      <c r="A1449" s="3">
        <v>36209</v>
      </c>
      <c r="B1449" s="12" t="s">
        <v>42</v>
      </c>
      <c r="C1449" s="12" t="s">
        <v>48</v>
      </c>
      <c r="D1449" s="12" t="s">
        <v>25</v>
      </c>
      <c r="E1449" s="12" t="s">
        <v>57</v>
      </c>
      <c r="F1449" s="12" t="s">
        <v>29</v>
      </c>
      <c r="G1449" s="12" t="s">
        <v>74</v>
      </c>
      <c r="H1449" s="9">
        <v>21</v>
      </c>
      <c r="I1449" s="24" t="s">
        <v>64</v>
      </c>
      <c r="J1449" s="9"/>
    </row>
    <row r="1450" spans="1:10" ht="14" x14ac:dyDescent="0.15">
      <c r="A1450" s="3">
        <v>36204</v>
      </c>
      <c r="B1450" s="12" t="s">
        <v>62</v>
      </c>
      <c r="C1450" s="12" t="s">
        <v>52</v>
      </c>
      <c r="D1450" s="12" t="s">
        <v>22</v>
      </c>
      <c r="E1450" s="12" t="s">
        <v>28</v>
      </c>
      <c r="F1450" s="12" t="s">
        <v>56</v>
      </c>
      <c r="G1450" s="12" t="s">
        <v>39</v>
      </c>
      <c r="H1450" s="9">
        <v>25</v>
      </c>
      <c r="I1450" s="24" t="s">
        <v>17</v>
      </c>
      <c r="J1450" s="9"/>
    </row>
    <row r="1451" spans="1:10" ht="14" x14ac:dyDescent="0.15">
      <c r="A1451" s="3">
        <v>36202</v>
      </c>
      <c r="B1451" s="12" t="s">
        <v>12</v>
      </c>
      <c r="C1451" s="12" t="s">
        <v>43</v>
      </c>
      <c r="D1451" s="12" t="s">
        <v>68</v>
      </c>
      <c r="E1451" s="12" t="s">
        <v>57</v>
      </c>
      <c r="F1451" s="12" t="s">
        <v>40</v>
      </c>
      <c r="G1451" s="12" t="s">
        <v>74</v>
      </c>
      <c r="H1451" s="9">
        <v>26</v>
      </c>
      <c r="I1451" s="24" t="s">
        <v>86</v>
      </c>
      <c r="J1451" s="9"/>
    </row>
    <row r="1452" spans="1:10" ht="14" x14ac:dyDescent="0.15">
      <c r="A1452" s="3">
        <v>36197</v>
      </c>
      <c r="B1452" s="12" t="s">
        <v>19</v>
      </c>
      <c r="C1452" s="12" t="s">
        <v>62</v>
      </c>
      <c r="D1452" s="12" t="s">
        <v>36</v>
      </c>
      <c r="E1452" s="12" t="s">
        <v>13</v>
      </c>
      <c r="F1452" s="12" t="s">
        <v>56</v>
      </c>
      <c r="G1452" s="12" t="s">
        <v>37</v>
      </c>
      <c r="H1452" s="9">
        <v>45</v>
      </c>
      <c r="I1452" s="24" t="s">
        <v>33</v>
      </c>
      <c r="J1452" s="9"/>
    </row>
    <row r="1453" spans="1:10" ht="14" x14ac:dyDescent="0.15">
      <c r="A1453" s="3">
        <v>36195</v>
      </c>
      <c r="B1453" s="12" t="s">
        <v>72</v>
      </c>
      <c r="C1453" s="12" t="s">
        <v>13</v>
      </c>
      <c r="D1453" s="12" t="s">
        <v>22</v>
      </c>
      <c r="E1453" s="12" t="s">
        <v>14</v>
      </c>
      <c r="F1453" s="12" t="s">
        <v>24</v>
      </c>
      <c r="G1453" s="12" t="s">
        <v>74</v>
      </c>
      <c r="H1453" s="9">
        <v>12</v>
      </c>
      <c r="I1453" s="24" t="s">
        <v>45</v>
      </c>
      <c r="J1453" s="9"/>
    </row>
    <row r="1454" spans="1:10" ht="14" x14ac:dyDescent="0.15">
      <c r="A1454" s="3">
        <v>36190</v>
      </c>
      <c r="B1454" s="12" t="s">
        <v>19</v>
      </c>
      <c r="C1454" s="12" t="s">
        <v>11</v>
      </c>
      <c r="D1454" s="12" t="s">
        <v>25</v>
      </c>
      <c r="E1454" s="12" t="s">
        <v>53</v>
      </c>
      <c r="F1454" s="12" t="s">
        <v>36</v>
      </c>
      <c r="G1454" s="12" t="s">
        <v>32</v>
      </c>
      <c r="H1454" s="9">
        <v>5</v>
      </c>
      <c r="I1454" s="24" t="s">
        <v>17</v>
      </c>
      <c r="J1454" s="9"/>
    </row>
    <row r="1455" spans="1:10" ht="14" x14ac:dyDescent="0.15">
      <c r="A1455" s="3">
        <v>36188</v>
      </c>
      <c r="B1455" s="12" t="s">
        <v>19</v>
      </c>
      <c r="C1455" s="12" t="s">
        <v>62</v>
      </c>
      <c r="D1455" s="12" t="s">
        <v>48</v>
      </c>
      <c r="E1455" s="12" t="s">
        <v>81</v>
      </c>
      <c r="F1455" s="12" t="s">
        <v>37</v>
      </c>
      <c r="G1455" s="12" t="s">
        <v>38</v>
      </c>
      <c r="H1455" s="9">
        <v>41</v>
      </c>
      <c r="I1455" s="24" t="s">
        <v>54</v>
      </c>
      <c r="J1455" s="9"/>
    </row>
    <row r="1456" spans="1:10" ht="14" x14ac:dyDescent="0.15">
      <c r="A1456" s="3">
        <v>36183</v>
      </c>
      <c r="B1456" s="12" t="s">
        <v>48</v>
      </c>
      <c r="C1456" s="12" t="s">
        <v>36</v>
      </c>
      <c r="D1456" s="12" t="s">
        <v>22</v>
      </c>
      <c r="E1456" s="12" t="s">
        <v>30</v>
      </c>
      <c r="F1456" s="12" t="s">
        <v>24</v>
      </c>
      <c r="G1456" s="12" t="s">
        <v>15</v>
      </c>
      <c r="H1456" s="9">
        <v>3</v>
      </c>
      <c r="I1456" s="24" t="s">
        <v>33</v>
      </c>
      <c r="J1456" s="9"/>
    </row>
    <row r="1457" spans="1:10" ht="14" x14ac:dyDescent="0.15">
      <c r="A1457" s="3">
        <v>36181</v>
      </c>
      <c r="B1457" s="12" t="s">
        <v>35</v>
      </c>
      <c r="C1457" s="12" t="s">
        <v>53</v>
      </c>
      <c r="D1457" s="12" t="s">
        <v>49</v>
      </c>
      <c r="E1457" s="12" t="s">
        <v>23</v>
      </c>
      <c r="F1457" s="12" t="s">
        <v>24</v>
      </c>
      <c r="G1457" s="12" t="s">
        <v>74</v>
      </c>
      <c r="H1457" s="9">
        <v>28</v>
      </c>
      <c r="I1457" s="24" t="s">
        <v>17</v>
      </c>
      <c r="J1457" s="9"/>
    </row>
    <row r="1458" spans="1:10" ht="14" x14ac:dyDescent="0.15">
      <c r="A1458" s="3">
        <v>36176</v>
      </c>
      <c r="B1458" s="12" t="s">
        <v>49</v>
      </c>
      <c r="C1458" s="12" t="s">
        <v>22</v>
      </c>
      <c r="D1458" s="12" t="s">
        <v>77</v>
      </c>
      <c r="E1458" s="12" t="s">
        <v>73</v>
      </c>
      <c r="F1458" s="12" t="s">
        <v>30</v>
      </c>
      <c r="G1458" s="12" t="s">
        <v>16</v>
      </c>
      <c r="H1458" s="9">
        <v>22</v>
      </c>
      <c r="I1458" s="24" t="s">
        <v>98</v>
      </c>
      <c r="J1458" s="9"/>
    </row>
    <row r="1459" spans="1:10" ht="14" x14ac:dyDescent="0.15">
      <c r="A1459" s="3">
        <v>36174</v>
      </c>
      <c r="B1459" s="12" t="s">
        <v>95</v>
      </c>
      <c r="C1459" s="12" t="s">
        <v>53</v>
      </c>
      <c r="D1459" s="12" t="s">
        <v>56</v>
      </c>
      <c r="E1459" s="12" t="s">
        <v>37</v>
      </c>
      <c r="F1459" s="12" t="s">
        <v>31</v>
      </c>
      <c r="G1459" s="12" t="s">
        <v>16</v>
      </c>
      <c r="H1459" s="9">
        <v>12</v>
      </c>
      <c r="I1459" s="24" t="s">
        <v>50</v>
      </c>
      <c r="J1459" s="9"/>
    </row>
    <row r="1460" spans="1:10" ht="14" x14ac:dyDescent="0.15">
      <c r="A1460" s="3">
        <v>36169</v>
      </c>
      <c r="B1460" s="12" t="s">
        <v>19</v>
      </c>
      <c r="C1460" s="12" t="s">
        <v>62</v>
      </c>
      <c r="D1460" s="12" t="s">
        <v>68</v>
      </c>
      <c r="E1460" s="12" t="s">
        <v>22</v>
      </c>
      <c r="F1460" s="12" t="s">
        <v>37</v>
      </c>
      <c r="G1460" s="12" t="s">
        <v>24</v>
      </c>
      <c r="H1460" s="9">
        <v>24</v>
      </c>
      <c r="I1460" s="24" t="s">
        <v>98</v>
      </c>
      <c r="J1460" s="9"/>
    </row>
    <row r="1461" spans="1:10" ht="14" x14ac:dyDescent="0.15">
      <c r="A1461" s="3">
        <v>36167</v>
      </c>
      <c r="B1461" s="12" t="s">
        <v>66</v>
      </c>
      <c r="C1461" s="12" t="s">
        <v>10</v>
      </c>
      <c r="D1461" s="12" t="s">
        <v>11</v>
      </c>
      <c r="E1461" s="12" t="s">
        <v>36</v>
      </c>
      <c r="F1461" s="12" t="s">
        <v>77</v>
      </c>
      <c r="G1461" s="12" t="s">
        <v>57</v>
      </c>
      <c r="H1461" s="9">
        <v>4</v>
      </c>
      <c r="I1461" s="24" t="s">
        <v>86</v>
      </c>
      <c r="J1461" s="9"/>
    </row>
    <row r="1462" spans="1:10" ht="14" x14ac:dyDescent="0.15">
      <c r="A1462" s="3">
        <v>36162</v>
      </c>
      <c r="B1462" s="12" t="s">
        <v>19</v>
      </c>
      <c r="C1462" s="12" t="s">
        <v>66</v>
      </c>
      <c r="D1462" s="12" t="s">
        <v>11</v>
      </c>
      <c r="E1462" s="12" t="s">
        <v>72</v>
      </c>
      <c r="F1462" s="12" t="s">
        <v>81</v>
      </c>
      <c r="G1462" s="12" t="s">
        <v>31</v>
      </c>
      <c r="H1462" s="9">
        <v>37</v>
      </c>
      <c r="I1462" s="24" t="s">
        <v>54</v>
      </c>
      <c r="J1462" s="9"/>
    </row>
    <row r="1463" spans="1:10" ht="14" x14ac:dyDescent="0.15">
      <c r="A1463" s="3">
        <v>36160</v>
      </c>
      <c r="B1463" s="12" t="s">
        <v>19</v>
      </c>
      <c r="C1463" s="12" t="s">
        <v>21</v>
      </c>
      <c r="D1463" s="12" t="s">
        <v>13</v>
      </c>
      <c r="E1463" s="12" t="s">
        <v>81</v>
      </c>
      <c r="F1463" s="12" t="s">
        <v>30</v>
      </c>
      <c r="G1463" s="12" t="s">
        <v>37</v>
      </c>
      <c r="H1463" s="9">
        <v>2</v>
      </c>
      <c r="I1463" s="24" t="s">
        <v>50</v>
      </c>
      <c r="J1463" s="9"/>
    </row>
    <row r="1464" spans="1:10" ht="14" x14ac:dyDescent="0.15">
      <c r="A1464" s="3">
        <v>36155</v>
      </c>
      <c r="B1464" s="12" t="s">
        <v>43</v>
      </c>
      <c r="C1464" s="12" t="s">
        <v>25</v>
      </c>
      <c r="D1464" s="12" t="s">
        <v>83</v>
      </c>
      <c r="E1464" s="12" t="s">
        <v>35</v>
      </c>
      <c r="F1464" s="12" t="s">
        <v>73</v>
      </c>
      <c r="G1464" s="12" t="s">
        <v>37</v>
      </c>
      <c r="H1464" s="9">
        <v>9</v>
      </c>
      <c r="I1464" s="24" t="s">
        <v>86</v>
      </c>
      <c r="J1464" s="9"/>
    </row>
    <row r="1465" spans="1:10" ht="14" x14ac:dyDescent="0.15">
      <c r="A1465" s="3">
        <v>36153</v>
      </c>
      <c r="B1465" s="12" t="s">
        <v>25</v>
      </c>
      <c r="C1465" s="12" t="s">
        <v>72</v>
      </c>
      <c r="D1465" s="12" t="s">
        <v>13</v>
      </c>
      <c r="E1465" s="12" t="s">
        <v>56</v>
      </c>
      <c r="F1465" s="12" t="s">
        <v>57</v>
      </c>
      <c r="G1465" s="12" t="s">
        <v>38</v>
      </c>
      <c r="H1465" s="9">
        <v>8</v>
      </c>
      <c r="I1465" s="24" t="s">
        <v>98</v>
      </c>
      <c r="J1465" s="9"/>
    </row>
    <row r="1466" spans="1:10" ht="14" x14ac:dyDescent="0.15">
      <c r="A1466" s="3">
        <v>36148</v>
      </c>
      <c r="B1466" s="12" t="s">
        <v>47</v>
      </c>
      <c r="C1466" s="12" t="s">
        <v>49</v>
      </c>
      <c r="D1466" s="12" t="s">
        <v>57</v>
      </c>
      <c r="E1466" s="12" t="s">
        <v>38</v>
      </c>
      <c r="F1466" s="12" t="s">
        <v>39</v>
      </c>
      <c r="G1466" s="12" t="s">
        <v>16</v>
      </c>
      <c r="H1466" s="9">
        <v>7</v>
      </c>
      <c r="I1466" s="24" t="s">
        <v>86</v>
      </c>
      <c r="J1466" s="9"/>
    </row>
    <row r="1467" spans="1:10" ht="14" x14ac:dyDescent="0.15">
      <c r="A1467" s="3">
        <v>36146</v>
      </c>
      <c r="B1467" s="12" t="s">
        <v>62</v>
      </c>
      <c r="C1467" s="12" t="s">
        <v>48</v>
      </c>
      <c r="D1467" s="12" t="s">
        <v>78</v>
      </c>
      <c r="E1467" s="12" t="s">
        <v>73</v>
      </c>
      <c r="F1467" s="12" t="s">
        <v>81</v>
      </c>
      <c r="G1467" s="12" t="s">
        <v>23</v>
      </c>
      <c r="H1467" s="9">
        <v>48</v>
      </c>
      <c r="I1467" s="24" t="s">
        <v>54</v>
      </c>
      <c r="J1467" s="9"/>
    </row>
    <row r="1468" spans="1:10" ht="14" x14ac:dyDescent="0.15">
      <c r="A1468" s="3">
        <v>36141</v>
      </c>
      <c r="B1468" s="12" t="s">
        <v>10</v>
      </c>
      <c r="C1468" s="12" t="s">
        <v>59</v>
      </c>
      <c r="D1468" s="12" t="s">
        <v>71</v>
      </c>
      <c r="E1468" s="12" t="s">
        <v>78</v>
      </c>
      <c r="F1468" s="12" t="s">
        <v>81</v>
      </c>
      <c r="G1468" s="12" t="s">
        <v>15</v>
      </c>
      <c r="H1468" s="9">
        <v>3</v>
      </c>
      <c r="I1468" s="24" t="s">
        <v>64</v>
      </c>
      <c r="J1468" s="9"/>
    </row>
    <row r="1469" spans="1:10" ht="14" x14ac:dyDescent="0.15">
      <c r="A1469" s="3">
        <v>36139</v>
      </c>
      <c r="B1469" s="12" t="s">
        <v>11</v>
      </c>
      <c r="C1469" s="12" t="s">
        <v>43</v>
      </c>
      <c r="D1469" s="12" t="s">
        <v>44</v>
      </c>
      <c r="E1469" s="12" t="s">
        <v>29</v>
      </c>
      <c r="F1469" s="12" t="s">
        <v>39</v>
      </c>
      <c r="G1469" s="12" t="s">
        <v>74</v>
      </c>
      <c r="H1469" s="9">
        <v>1</v>
      </c>
      <c r="I1469" s="24" t="s">
        <v>98</v>
      </c>
      <c r="J1469" s="9"/>
    </row>
    <row r="1470" spans="1:10" ht="14" x14ac:dyDescent="0.15">
      <c r="A1470" s="3">
        <v>36134</v>
      </c>
      <c r="B1470" s="12" t="s">
        <v>42</v>
      </c>
      <c r="C1470" s="12" t="s">
        <v>11</v>
      </c>
      <c r="D1470" s="12" t="s">
        <v>36</v>
      </c>
      <c r="E1470" s="12" t="s">
        <v>28</v>
      </c>
      <c r="F1470" s="12" t="s">
        <v>77</v>
      </c>
      <c r="G1470" s="12" t="s">
        <v>23</v>
      </c>
      <c r="H1470" s="9">
        <v>12</v>
      </c>
      <c r="I1470" s="24" t="s">
        <v>33</v>
      </c>
      <c r="J1470" s="9"/>
    </row>
    <row r="1471" spans="1:10" ht="14" x14ac:dyDescent="0.15">
      <c r="A1471" s="3">
        <v>36132</v>
      </c>
      <c r="B1471" s="12" t="s">
        <v>47</v>
      </c>
      <c r="C1471" s="12" t="s">
        <v>83</v>
      </c>
      <c r="D1471" s="12" t="s">
        <v>53</v>
      </c>
      <c r="E1471" s="12" t="s">
        <v>57</v>
      </c>
      <c r="F1471" s="12" t="s">
        <v>32</v>
      </c>
      <c r="G1471" s="12" t="s">
        <v>39</v>
      </c>
      <c r="H1471" s="9">
        <v>8</v>
      </c>
      <c r="I1471" s="24" t="s">
        <v>86</v>
      </c>
      <c r="J1471" s="9"/>
    </row>
    <row r="1472" spans="1:10" ht="14" x14ac:dyDescent="0.15">
      <c r="A1472" s="3">
        <v>36127</v>
      </c>
      <c r="B1472" s="12" t="s">
        <v>95</v>
      </c>
      <c r="C1472" s="12" t="s">
        <v>59</v>
      </c>
      <c r="D1472" s="12" t="s">
        <v>71</v>
      </c>
      <c r="E1472" s="12" t="s">
        <v>53</v>
      </c>
      <c r="F1472" s="12" t="s">
        <v>73</v>
      </c>
      <c r="G1472" s="12" t="s">
        <v>38</v>
      </c>
      <c r="H1472" s="9">
        <v>43</v>
      </c>
      <c r="I1472" s="24" t="s">
        <v>64</v>
      </c>
      <c r="J1472" s="9"/>
    </row>
    <row r="1473" spans="1:10" ht="14" x14ac:dyDescent="0.15">
      <c r="A1473" s="3">
        <v>36125</v>
      </c>
      <c r="B1473" s="12" t="s">
        <v>20</v>
      </c>
      <c r="C1473" s="12" t="s">
        <v>47</v>
      </c>
      <c r="D1473" s="12" t="s">
        <v>10</v>
      </c>
      <c r="E1473" s="12" t="s">
        <v>43</v>
      </c>
      <c r="F1473" s="12" t="s">
        <v>49</v>
      </c>
      <c r="G1473" s="12" t="s">
        <v>39</v>
      </c>
      <c r="H1473" s="9">
        <v>41</v>
      </c>
      <c r="I1473" s="24" t="s">
        <v>45</v>
      </c>
      <c r="J1473" s="9"/>
    </row>
    <row r="1474" spans="1:10" ht="14" x14ac:dyDescent="0.15">
      <c r="A1474" s="3">
        <v>36120</v>
      </c>
      <c r="B1474" s="12" t="s">
        <v>95</v>
      </c>
      <c r="C1474" s="12" t="s">
        <v>67</v>
      </c>
      <c r="D1474" s="12" t="s">
        <v>25</v>
      </c>
      <c r="E1474" s="12" t="s">
        <v>35</v>
      </c>
      <c r="F1474" s="12" t="s">
        <v>78</v>
      </c>
      <c r="G1474" s="12" t="s">
        <v>81</v>
      </c>
      <c r="H1474" s="9">
        <v>28</v>
      </c>
      <c r="I1474" s="24" t="s">
        <v>33</v>
      </c>
      <c r="J1474" s="9"/>
    </row>
    <row r="1475" spans="1:10" ht="14" x14ac:dyDescent="0.15">
      <c r="A1475" s="3">
        <v>36118</v>
      </c>
      <c r="B1475" s="12" t="s">
        <v>66</v>
      </c>
      <c r="C1475" s="12" t="s">
        <v>52</v>
      </c>
      <c r="D1475" s="12" t="s">
        <v>36</v>
      </c>
      <c r="E1475" s="12" t="s">
        <v>22</v>
      </c>
      <c r="F1475" s="12" t="s">
        <v>29</v>
      </c>
      <c r="G1475" s="12" t="s">
        <v>40</v>
      </c>
      <c r="H1475" s="9">
        <v>29</v>
      </c>
      <c r="I1475" s="24" t="s">
        <v>33</v>
      </c>
      <c r="J1475" s="9"/>
    </row>
    <row r="1476" spans="1:10" ht="14" x14ac:dyDescent="0.15">
      <c r="A1476" s="3">
        <v>36113</v>
      </c>
      <c r="B1476" s="12" t="s">
        <v>48</v>
      </c>
      <c r="C1476" s="12" t="s">
        <v>67</v>
      </c>
      <c r="D1476" s="12" t="s">
        <v>56</v>
      </c>
      <c r="E1476" s="12" t="s">
        <v>29</v>
      </c>
      <c r="F1476" s="12" t="s">
        <v>32</v>
      </c>
      <c r="G1476" s="12" t="s">
        <v>15</v>
      </c>
      <c r="H1476" s="9">
        <v>33</v>
      </c>
      <c r="I1476" s="24" t="s">
        <v>17</v>
      </c>
      <c r="J1476" s="9"/>
    </row>
    <row r="1477" spans="1:10" ht="14" x14ac:dyDescent="0.15">
      <c r="A1477" s="3">
        <v>36111</v>
      </c>
      <c r="B1477" s="12" t="s">
        <v>21</v>
      </c>
      <c r="C1477" s="12" t="s">
        <v>62</v>
      </c>
      <c r="D1477" s="12" t="s">
        <v>48</v>
      </c>
      <c r="E1477" s="12" t="s">
        <v>22</v>
      </c>
      <c r="F1477" s="12" t="s">
        <v>56</v>
      </c>
      <c r="G1477" s="12" t="s">
        <v>16</v>
      </c>
      <c r="H1477" s="9">
        <v>30</v>
      </c>
      <c r="I1477" s="24" t="s">
        <v>33</v>
      </c>
      <c r="J1477" s="9"/>
    </row>
    <row r="1478" spans="1:10" ht="14" x14ac:dyDescent="0.15">
      <c r="A1478" s="3">
        <v>36106</v>
      </c>
      <c r="B1478" s="12" t="s">
        <v>10</v>
      </c>
      <c r="C1478" s="12" t="s">
        <v>48</v>
      </c>
      <c r="D1478" s="12" t="s">
        <v>68</v>
      </c>
      <c r="E1478" s="12" t="s">
        <v>25</v>
      </c>
      <c r="F1478" s="12" t="s">
        <v>35</v>
      </c>
      <c r="G1478" s="12" t="s">
        <v>28</v>
      </c>
      <c r="H1478" s="9">
        <v>6</v>
      </c>
      <c r="I1478" s="24" t="s">
        <v>60</v>
      </c>
      <c r="J1478" s="9"/>
    </row>
    <row r="1479" spans="1:10" ht="14" x14ac:dyDescent="0.15">
      <c r="A1479" s="3">
        <v>36104</v>
      </c>
      <c r="B1479" s="12" t="s">
        <v>72</v>
      </c>
      <c r="C1479" s="12" t="s">
        <v>22</v>
      </c>
      <c r="D1479" s="12" t="s">
        <v>56</v>
      </c>
      <c r="E1479" s="12" t="s">
        <v>81</v>
      </c>
      <c r="F1479" s="12" t="s">
        <v>15</v>
      </c>
      <c r="G1479" s="12" t="s">
        <v>16</v>
      </c>
      <c r="H1479" s="9">
        <v>21</v>
      </c>
      <c r="I1479" s="24" t="s">
        <v>17</v>
      </c>
      <c r="J1479" s="9"/>
    </row>
    <row r="1480" spans="1:10" ht="14" x14ac:dyDescent="0.15">
      <c r="A1480" s="3">
        <v>36099</v>
      </c>
      <c r="B1480" s="12" t="s">
        <v>62</v>
      </c>
      <c r="C1480" s="12" t="s">
        <v>66</v>
      </c>
      <c r="D1480" s="12" t="s">
        <v>10</v>
      </c>
      <c r="E1480" s="12" t="s">
        <v>67</v>
      </c>
      <c r="F1480" s="12" t="s">
        <v>35</v>
      </c>
      <c r="G1480" s="12" t="s">
        <v>31</v>
      </c>
      <c r="H1480" s="9">
        <v>24</v>
      </c>
      <c r="I1480" s="24" t="s">
        <v>54</v>
      </c>
      <c r="J1480" s="9"/>
    </row>
    <row r="1481" spans="1:10" ht="14" x14ac:dyDescent="0.15">
      <c r="A1481" s="3">
        <v>36097</v>
      </c>
      <c r="B1481" s="12" t="s">
        <v>20</v>
      </c>
      <c r="C1481" s="12" t="s">
        <v>68</v>
      </c>
      <c r="D1481" s="12" t="s">
        <v>52</v>
      </c>
      <c r="E1481" s="12" t="s">
        <v>49</v>
      </c>
      <c r="F1481" s="12" t="s">
        <v>14</v>
      </c>
      <c r="G1481" s="12" t="s">
        <v>40</v>
      </c>
      <c r="H1481" s="9">
        <v>36</v>
      </c>
      <c r="I1481" s="24" t="s">
        <v>98</v>
      </c>
      <c r="J1481" s="9"/>
    </row>
    <row r="1482" spans="1:10" ht="14" x14ac:dyDescent="0.15">
      <c r="A1482" s="3">
        <v>36092</v>
      </c>
      <c r="B1482" s="12" t="s">
        <v>20</v>
      </c>
      <c r="C1482" s="12" t="s">
        <v>52</v>
      </c>
      <c r="D1482" s="12" t="s">
        <v>22</v>
      </c>
      <c r="E1482" s="12" t="s">
        <v>56</v>
      </c>
      <c r="F1482" s="12" t="s">
        <v>37</v>
      </c>
      <c r="G1482" s="12" t="s">
        <v>31</v>
      </c>
      <c r="H1482" s="9">
        <v>43</v>
      </c>
      <c r="I1482" s="24" t="s">
        <v>64</v>
      </c>
      <c r="J1482" s="9"/>
    </row>
    <row r="1483" spans="1:10" ht="14" x14ac:dyDescent="0.15">
      <c r="A1483" s="3">
        <v>36090</v>
      </c>
      <c r="B1483" s="12" t="s">
        <v>19</v>
      </c>
      <c r="C1483" s="12" t="s">
        <v>47</v>
      </c>
      <c r="D1483" s="12" t="s">
        <v>13</v>
      </c>
      <c r="E1483" s="12" t="s">
        <v>73</v>
      </c>
      <c r="F1483" s="12" t="s">
        <v>57</v>
      </c>
      <c r="G1483" s="12" t="s">
        <v>15</v>
      </c>
      <c r="H1483" s="9">
        <v>21</v>
      </c>
      <c r="I1483" s="24" t="s">
        <v>45</v>
      </c>
      <c r="J1483" s="9"/>
    </row>
    <row r="1484" spans="1:10" ht="14" x14ac:dyDescent="0.15">
      <c r="A1484" s="3">
        <v>36085</v>
      </c>
      <c r="B1484" s="12" t="s">
        <v>47</v>
      </c>
      <c r="C1484" s="12" t="s">
        <v>25</v>
      </c>
      <c r="D1484" s="12" t="s">
        <v>53</v>
      </c>
      <c r="E1484" s="12" t="s">
        <v>13</v>
      </c>
      <c r="F1484" s="12" t="s">
        <v>28</v>
      </c>
      <c r="G1484" s="12" t="s">
        <v>14</v>
      </c>
      <c r="H1484" s="9">
        <v>9</v>
      </c>
      <c r="I1484" s="24" t="s">
        <v>50</v>
      </c>
      <c r="J1484" s="9"/>
    </row>
    <row r="1485" spans="1:10" ht="14" x14ac:dyDescent="0.15">
      <c r="A1485" s="3">
        <v>36083</v>
      </c>
      <c r="B1485" s="12" t="s">
        <v>25</v>
      </c>
      <c r="C1485" s="12" t="s">
        <v>83</v>
      </c>
      <c r="D1485" s="12" t="s">
        <v>78</v>
      </c>
      <c r="E1485" s="12" t="s">
        <v>29</v>
      </c>
      <c r="F1485" s="12" t="s">
        <v>38</v>
      </c>
      <c r="G1485" s="12" t="s">
        <v>74</v>
      </c>
      <c r="H1485" s="9">
        <v>21</v>
      </c>
      <c r="I1485" s="24" t="s">
        <v>64</v>
      </c>
      <c r="J1485" s="9"/>
    </row>
    <row r="1486" spans="1:10" ht="14" x14ac:dyDescent="0.15">
      <c r="A1486" s="3">
        <v>36078</v>
      </c>
      <c r="B1486" s="12" t="s">
        <v>48</v>
      </c>
      <c r="C1486" s="12" t="s">
        <v>11</v>
      </c>
      <c r="D1486" s="12" t="s">
        <v>43</v>
      </c>
      <c r="E1486" s="12" t="s">
        <v>72</v>
      </c>
      <c r="F1486" s="12" t="s">
        <v>29</v>
      </c>
      <c r="G1486" s="12" t="s">
        <v>38</v>
      </c>
      <c r="H1486" s="9">
        <v>25</v>
      </c>
      <c r="I1486" s="24" t="s">
        <v>26</v>
      </c>
      <c r="J1486" s="9"/>
    </row>
    <row r="1487" spans="1:10" ht="14" x14ac:dyDescent="0.15">
      <c r="A1487" s="3">
        <v>36076</v>
      </c>
      <c r="B1487" s="12" t="s">
        <v>19</v>
      </c>
      <c r="C1487" s="12" t="s">
        <v>21</v>
      </c>
      <c r="D1487" s="12" t="s">
        <v>11</v>
      </c>
      <c r="E1487" s="12" t="s">
        <v>71</v>
      </c>
      <c r="F1487" s="12" t="s">
        <v>15</v>
      </c>
      <c r="G1487" s="12" t="s">
        <v>40</v>
      </c>
      <c r="H1487" s="9">
        <v>26</v>
      </c>
      <c r="I1487" s="24" t="s">
        <v>54</v>
      </c>
      <c r="J1487" s="9"/>
    </row>
    <row r="1488" spans="1:10" ht="14" x14ac:dyDescent="0.15">
      <c r="A1488" s="3">
        <v>36071</v>
      </c>
      <c r="B1488" s="12" t="s">
        <v>12</v>
      </c>
      <c r="C1488" s="12" t="s">
        <v>67</v>
      </c>
      <c r="D1488" s="12" t="s">
        <v>52</v>
      </c>
      <c r="E1488" s="12" t="s">
        <v>53</v>
      </c>
      <c r="F1488" s="12" t="s">
        <v>81</v>
      </c>
      <c r="G1488" s="12" t="s">
        <v>30</v>
      </c>
      <c r="H1488" s="9">
        <v>6</v>
      </c>
      <c r="I1488" s="24" t="s">
        <v>64</v>
      </c>
      <c r="J1488" s="9"/>
    </row>
    <row r="1489" spans="1:10" ht="14" x14ac:dyDescent="0.15">
      <c r="A1489" s="3">
        <v>36069</v>
      </c>
      <c r="B1489" s="12" t="s">
        <v>10</v>
      </c>
      <c r="C1489" s="12" t="s">
        <v>42</v>
      </c>
      <c r="D1489" s="12" t="s">
        <v>12</v>
      </c>
      <c r="E1489" s="12" t="s">
        <v>35</v>
      </c>
      <c r="F1489" s="12" t="s">
        <v>72</v>
      </c>
      <c r="G1489" s="12" t="s">
        <v>73</v>
      </c>
      <c r="H1489" s="9">
        <v>49</v>
      </c>
      <c r="I1489" s="24" t="s">
        <v>50</v>
      </c>
      <c r="J1489" s="9"/>
    </row>
    <row r="1490" spans="1:10" ht="14" x14ac:dyDescent="0.15">
      <c r="A1490" s="3">
        <v>36064</v>
      </c>
      <c r="B1490" s="12" t="s">
        <v>12</v>
      </c>
      <c r="C1490" s="12" t="s">
        <v>67</v>
      </c>
      <c r="D1490" s="12" t="s">
        <v>56</v>
      </c>
      <c r="E1490" s="12" t="s">
        <v>73</v>
      </c>
      <c r="F1490" s="12" t="s">
        <v>81</v>
      </c>
      <c r="G1490" s="12" t="s">
        <v>39</v>
      </c>
      <c r="H1490" s="9">
        <v>26</v>
      </c>
      <c r="I1490" s="24" t="s">
        <v>33</v>
      </c>
      <c r="J1490" s="9"/>
    </row>
    <row r="1491" spans="1:10" ht="14" x14ac:dyDescent="0.15">
      <c r="A1491" s="3">
        <v>36062</v>
      </c>
      <c r="B1491" s="12" t="s">
        <v>25</v>
      </c>
      <c r="C1491" s="12" t="s">
        <v>52</v>
      </c>
      <c r="D1491" s="12" t="s">
        <v>53</v>
      </c>
      <c r="E1491" s="12" t="s">
        <v>57</v>
      </c>
      <c r="F1491" s="12" t="s">
        <v>37</v>
      </c>
      <c r="G1491" s="12" t="s">
        <v>39</v>
      </c>
      <c r="H1491" s="9">
        <v>32</v>
      </c>
      <c r="I1491" s="24" t="s">
        <v>50</v>
      </c>
      <c r="J1491" s="9"/>
    </row>
    <row r="1492" spans="1:10" ht="14" x14ac:dyDescent="0.15">
      <c r="A1492" s="3">
        <v>36057</v>
      </c>
      <c r="B1492" s="12" t="s">
        <v>66</v>
      </c>
      <c r="C1492" s="12" t="s">
        <v>52</v>
      </c>
      <c r="D1492" s="12" t="s">
        <v>53</v>
      </c>
      <c r="E1492" s="12" t="s">
        <v>56</v>
      </c>
      <c r="F1492" s="12" t="s">
        <v>73</v>
      </c>
      <c r="G1492" s="12" t="s">
        <v>38</v>
      </c>
      <c r="H1492" s="9">
        <v>5</v>
      </c>
      <c r="I1492" s="24" t="s">
        <v>54</v>
      </c>
      <c r="J1492" s="9"/>
    </row>
    <row r="1493" spans="1:10" ht="14" x14ac:dyDescent="0.15">
      <c r="A1493" s="3">
        <v>36055</v>
      </c>
      <c r="B1493" s="12" t="s">
        <v>95</v>
      </c>
      <c r="C1493" s="12" t="s">
        <v>62</v>
      </c>
      <c r="D1493" s="12" t="s">
        <v>11</v>
      </c>
      <c r="E1493" s="12" t="s">
        <v>67</v>
      </c>
      <c r="F1493" s="12" t="s">
        <v>25</v>
      </c>
      <c r="G1493" s="12" t="s">
        <v>36</v>
      </c>
      <c r="H1493" s="9">
        <v>1</v>
      </c>
      <c r="I1493" s="24" t="s">
        <v>26</v>
      </c>
      <c r="J1493" s="9"/>
    </row>
    <row r="1494" spans="1:10" ht="14" x14ac:dyDescent="0.15">
      <c r="A1494" s="3">
        <v>36050</v>
      </c>
      <c r="B1494" s="12" t="s">
        <v>59</v>
      </c>
      <c r="C1494" s="12" t="s">
        <v>25</v>
      </c>
      <c r="D1494" s="12" t="s">
        <v>83</v>
      </c>
      <c r="E1494" s="12" t="s">
        <v>53</v>
      </c>
      <c r="F1494" s="12" t="s">
        <v>44</v>
      </c>
      <c r="G1494" s="12" t="s">
        <v>37</v>
      </c>
      <c r="H1494" s="9">
        <v>46</v>
      </c>
      <c r="I1494" s="24" t="s">
        <v>17</v>
      </c>
      <c r="J1494" s="9"/>
    </row>
    <row r="1495" spans="1:10" ht="14" x14ac:dyDescent="0.15">
      <c r="A1495" s="3">
        <v>36048</v>
      </c>
      <c r="B1495" s="12" t="s">
        <v>19</v>
      </c>
      <c r="C1495" s="12" t="s">
        <v>67</v>
      </c>
      <c r="D1495" s="12" t="s">
        <v>83</v>
      </c>
      <c r="E1495" s="12" t="s">
        <v>30</v>
      </c>
      <c r="F1495" s="12" t="s">
        <v>37</v>
      </c>
      <c r="G1495" s="12" t="s">
        <v>39</v>
      </c>
      <c r="H1495" s="9">
        <v>41</v>
      </c>
      <c r="I1495" s="24" t="s">
        <v>64</v>
      </c>
      <c r="J1495" s="9"/>
    </row>
    <row r="1496" spans="1:10" ht="14" x14ac:dyDescent="0.15">
      <c r="A1496" s="3">
        <v>36043</v>
      </c>
      <c r="B1496" s="12" t="s">
        <v>21</v>
      </c>
      <c r="C1496" s="12" t="s">
        <v>42</v>
      </c>
      <c r="D1496" s="12" t="s">
        <v>11</v>
      </c>
      <c r="E1496" s="12" t="s">
        <v>73</v>
      </c>
      <c r="F1496" s="12" t="s">
        <v>32</v>
      </c>
      <c r="G1496" s="12" t="s">
        <v>39</v>
      </c>
      <c r="H1496" s="9">
        <v>37</v>
      </c>
      <c r="I1496" s="24" t="s">
        <v>86</v>
      </c>
      <c r="J1496" s="9"/>
    </row>
    <row r="1497" spans="1:10" ht="14" x14ac:dyDescent="0.15">
      <c r="A1497" s="3">
        <v>36041</v>
      </c>
      <c r="B1497" s="12" t="s">
        <v>21</v>
      </c>
      <c r="C1497" s="12" t="s">
        <v>62</v>
      </c>
      <c r="D1497" s="12" t="s">
        <v>66</v>
      </c>
      <c r="E1497" s="12" t="s">
        <v>43</v>
      </c>
      <c r="F1497" s="12" t="s">
        <v>68</v>
      </c>
      <c r="G1497" s="12" t="s">
        <v>57</v>
      </c>
      <c r="H1497" s="9">
        <v>4</v>
      </c>
      <c r="I1497" s="24" t="s">
        <v>26</v>
      </c>
      <c r="J1497" s="9"/>
    </row>
    <row r="1498" spans="1:10" ht="14" x14ac:dyDescent="0.15">
      <c r="A1498" s="3">
        <v>36036</v>
      </c>
      <c r="B1498" s="12" t="s">
        <v>47</v>
      </c>
      <c r="C1498" s="12" t="s">
        <v>62</v>
      </c>
      <c r="D1498" s="12" t="s">
        <v>52</v>
      </c>
      <c r="E1498" s="12" t="s">
        <v>30</v>
      </c>
      <c r="F1498" s="12" t="s">
        <v>37</v>
      </c>
      <c r="G1498" s="12" t="s">
        <v>31</v>
      </c>
      <c r="H1498" s="9">
        <v>10</v>
      </c>
      <c r="I1498" s="24" t="s">
        <v>45</v>
      </c>
      <c r="J1498" s="9"/>
    </row>
    <row r="1499" spans="1:10" ht="14" x14ac:dyDescent="0.15">
      <c r="A1499" s="3">
        <v>36034</v>
      </c>
      <c r="B1499" s="12" t="s">
        <v>21</v>
      </c>
      <c r="C1499" s="12" t="s">
        <v>42</v>
      </c>
      <c r="D1499" s="12" t="s">
        <v>12</v>
      </c>
      <c r="E1499" s="12" t="s">
        <v>43</v>
      </c>
      <c r="F1499" s="12" t="s">
        <v>73</v>
      </c>
      <c r="G1499" s="12" t="s">
        <v>37</v>
      </c>
      <c r="H1499" s="9">
        <v>27</v>
      </c>
      <c r="I1499" s="24" t="s">
        <v>60</v>
      </c>
      <c r="J1499" s="9"/>
    </row>
    <row r="1500" spans="1:10" ht="14" x14ac:dyDescent="0.15">
      <c r="A1500" s="3">
        <v>36029</v>
      </c>
      <c r="B1500" s="12" t="s">
        <v>21</v>
      </c>
      <c r="C1500" s="12" t="s">
        <v>95</v>
      </c>
      <c r="D1500" s="12" t="s">
        <v>11</v>
      </c>
      <c r="E1500" s="12" t="s">
        <v>68</v>
      </c>
      <c r="F1500" s="12" t="s">
        <v>72</v>
      </c>
      <c r="G1500" s="12" t="s">
        <v>57</v>
      </c>
      <c r="H1500" s="9">
        <v>25</v>
      </c>
      <c r="I1500" s="24" t="s">
        <v>60</v>
      </c>
      <c r="J1500" s="9"/>
    </row>
    <row r="1501" spans="1:10" ht="14" x14ac:dyDescent="0.15">
      <c r="A1501" s="3">
        <v>36027</v>
      </c>
      <c r="B1501" s="12" t="s">
        <v>19</v>
      </c>
      <c r="C1501" s="12" t="s">
        <v>95</v>
      </c>
      <c r="D1501" s="12" t="s">
        <v>71</v>
      </c>
      <c r="E1501" s="12" t="s">
        <v>44</v>
      </c>
      <c r="F1501" s="12" t="s">
        <v>29</v>
      </c>
      <c r="G1501" s="12" t="s">
        <v>24</v>
      </c>
      <c r="H1501" s="9">
        <v>23</v>
      </c>
      <c r="I1501" s="24" t="s">
        <v>60</v>
      </c>
      <c r="J1501" s="9"/>
    </row>
    <row r="1502" spans="1:10" ht="14" x14ac:dyDescent="0.15">
      <c r="A1502" s="3">
        <v>36022</v>
      </c>
      <c r="B1502" s="12" t="s">
        <v>66</v>
      </c>
      <c r="C1502" s="12" t="s">
        <v>11</v>
      </c>
      <c r="D1502" s="12" t="s">
        <v>22</v>
      </c>
      <c r="E1502" s="12" t="s">
        <v>77</v>
      </c>
      <c r="F1502" s="12" t="s">
        <v>57</v>
      </c>
      <c r="G1502" s="12" t="s">
        <v>39</v>
      </c>
      <c r="H1502" s="9">
        <v>10</v>
      </c>
      <c r="I1502" s="24" t="s">
        <v>86</v>
      </c>
      <c r="J1502" s="9"/>
    </row>
    <row r="1503" spans="1:10" ht="14" x14ac:dyDescent="0.15">
      <c r="A1503" s="3">
        <v>36020</v>
      </c>
      <c r="B1503" s="12" t="s">
        <v>10</v>
      </c>
      <c r="C1503" s="12" t="s">
        <v>12</v>
      </c>
      <c r="D1503" s="12" t="s">
        <v>68</v>
      </c>
      <c r="E1503" s="12" t="s">
        <v>57</v>
      </c>
      <c r="F1503" s="12" t="s">
        <v>40</v>
      </c>
      <c r="G1503" s="12" t="s">
        <v>31</v>
      </c>
      <c r="H1503" s="9">
        <v>29</v>
      </c>
      <c r="I1503" s="24" t="s">
        <v>45</v>
      </c>
      <c r="J1503" s="9"/>
    </row>
    <row r="1504" spans="1:10" ht="14" x14ac:dyDescent="0.15">
      <c r="A1504" s="3">
        <v>36015</v>
      </c>
      <c r="B1504" s="12" t="s">
        <v>19</v>
      </c>
      <c r="C1504" s="12" t="s">
        <v>68</v>
      </c>
      <c r="D1504" s="12" t="s">
        <v>36</v>
      </c>
      <c r="E1504" s="12" t="s">
        <v>29</v>
      </c>
      <c r="F1504" s="12" t="s">
        <v>24</v>
      </c>
      <c r="G1504" s="12" t="s">
        <v>40</v>
      </c>
      <c r="H1504" s="9">
        <v>32</v>
      </c>
      <c r="I1504" s="24" t="s">
        <v>26</v>
      </c>
      <c r="J1504" s="9"/>
    </row>
    <row r="1505" spans="1:10" ht="14" x14ac:dyDescent="0.15">
      <c r="A1505" s="3">
        <v>36013</v>
      </c>
      <c r="B1505" s="12" t="s">
        <v>62</v>
      </c>
      <c r="C1505" s="12" t="s">
        <v>71</v>
      </c>
      <c r="D1505" s="12" t="s">
        <v>38</v>
      </c>
      <c r="E1505" s="12" t="s">
        <v>40</v>
      </c>
      <c r="F1505" s="12" t="s">
        <v>31</v>
      </c>
      <c r="G1505" s="12" t="s">
        <v>16</v>
      </c>
      <c r="H1505" s="9">
        <v>8</v>
      </c>
      <c r="I1505" s="24" t="s">
        <v>60</v>
      </c>
      <c r="J1505" s="9"/>
    </row>
    <row r="1506" spans="1:10" ht="14" x14ac:dyDescent="0.15">
      <c r="A1506" s="3">
        <v>36008</v>
      </c>
      <c r="B1506" s="12" t="s">
        <v>20</v>
      </c>
      <c r="C1506" s="12" t="s">
        <v>62</v>
      </c>
      <c r="D1506" s="12" t="s">
        <v>11</v>
      </c>
      <c r="E1506" s="12" t="s">
        <v>53</v>
      </c>
      <c r="F1506" s="12" t="s">
        <v>81</v>
      </c>
      <c r="G1506" s="12" t="s">
        <v>37</v>
      </c>
      <c r="H1506" s="9">
        <v>18</v>
      </c>
      <c r="I1506" s="24" t="s">
        <v>86</v>
      </c>
      <c r="J1506" s="9"/>
    </row>
    <row r="1507" spans="1:10" ht="14" x14ac:dyDescent="0.15">
      <c r="A1507" s="3">
        <v>36006</v>
      </c>
      <c r="B1507" s="12" t="s">
        <v>36</v>
      </c>
      <c r="C1507" s="12" t="s">
        <v>22</v>
      </c>
      <c r="D1507" s="12" t="s">
        <v>78</v>
      </c>
      <c r="E1507" s="12" t="s">
        <v>29</v>
      </c>
      <c r="F1507" s="12" t="s">
        <v>32</v>
      </c>
      <c r="G1507" s="12" t="s">
        <v>74</v>
      </c>
      <c r="H1507" s="9">
        <v>21</v>
      </c>
      <c r="I1507" s="24" t="s">
        <v>64</v>
      </c>
      <c r="J1507" s="9"/>
    </row>
    <row r="1508" spans="1:10" ht="14" x14ac:dyDescent="0.15">
      <c r="A1508" s="3">
        <v>36001</v>
      </c>
      <c r="B1508" s="12" t="s">
        <v>42</v>
      </c>
      <c r="C1508" s="12" t="s">
        <v>67</v>
      </c>
      <c r="D1508" s="12" t="s">
        <v>52</v>
      </c>
      <c r="E1508" s="12" t="s">
        <v>78</v>
      </c>
      <c r="F1508" s="12" t="s">
        <v>73</v>
      </c>
      <c r="G1508" s="12" t="s">
        <v>37</v>
      </c>
      <c r="H1508" s="9">
        <v>2</v>
      </c>
      <c r="I1508" s="24" t="s">
        <v>26</v>
      </c>
      <c r="J1508" s="9"/>
    </row>
    <row r="1509" spans="1:10" ht="14" x14ac:dyDescent="0.15">
      <c r="A1509" s="3">
        <v>35999</v>
      </c>
      <c r="B1509" s="12" t="s">
        <v>25</v>
      </c>
      <c r="C1509" s="12" t="s">
        <v>13</v>
      </c>
      <c r="D1509" s="12" t="s">
        <v>37</v>
      </c>
      <c r="E1509" s="12" t="s">
        <v>14</v>
      </c>
      <c r="F1509" s="12" t="s">
        <v>32</v>
      </c>
      <c r="G1509" s="12" t="s">
        <v>15</v>
      </c>
      <c r="H1509" s="9">
        <v>31</v>
      </c>
      <c r="I1509" s="24" t="s">
        <v>33</v>
      </c>
      <c r="J1509" s="9"/>
    </row>
    <row r="1510" spans="1:10" ht="14" x14ac:dyDescent="0.15">
      <c r="A1510" s="3">
        <v>35994</v>
      </c>
      <c r="B1510" s="12" t="s">
        <v>21</v>
      </c>
      <c r="C1510" s="12" t="s">
        <v>10</v>
      </c>
      <c r="D1510" s="12" t="s">
        <v>29</v>
      </c>
      <c r="E1510" s="12" t="s">
        <v>38</v>
      </c>
      <c r="F1510" s="12" t="s">
        <v>40</v>
      </c>
      <c r="G1510" s="12" t="s">
        <v>31</v>
      </c>
      <c r="H1510" s="9">
        <v>13</v>
      </c>
      <c r="I1510" s="24" t="s">
        <v>17</v>
      </c>
      <c r="J1510" s="9"/>
    </row>
    <row r="1511" spans="1:10" ht="14" x14ac:dyDescent="0.15">
      <c r="A1511" s="3">
        <v>35992</v>
      </c>
      <c r="B1511" s="12" t="s">
        <v>20</v>
      </c>
      <c r="C1511" s="12" t="s">
        <v>43</v>
      </c>
      <c r="D1511" s="12" t="s">
        <v>35</v>
      </c>
      <c r="E1511" s="12" t="s">
        <v>56</v>
      </c>
      <c r="F1511" s="12" t="s">
        <v>23</v>
      </c>
      <c r="G1511" s="12" t="s">
        <v>32</v>
      </c>
      <c r="H1511" s="9">
        <v>34</v>
      </c>
      <c r="I1511" s="24" t="s">
        <v>64</v>
      </c>
      <c r="J1511" s="9"/>
    </row>
    <row r="1512" spans="1:10" ht="14" x14ac:dyDescent="0.15">
      <c r="A1512" s="3">
        <v>35987</v>
      </c>
      <c r="B1512" s="12" t="s">
        <v>19</v>
      </c>
      <c r="C1512" s="12" t="s">
        <v>62</v>
      </c>
      <c r="D1512" s="12" t="s">
        <v>22</v>
      </c>
      <c r="E1512" s="12" t="s">
        <v>77</v>
      </c>
      <c r="F1512" s="12" t="s">
        <v>15</v>
      </c>
      <c r="G1512" s="12" t="s">
        <v>39</v>
      </c>
      <c r="H1512" s="9">
        <v>42</v>
      </c>
      <c r="I1512" s="24" t="s">
        <v>86</v>
      </c>
      <c r="J1512" s="9"/>
    </row>
    <row r="1513" spans="1:10" ht="14" x14ac:dyDescent="0.15">
      <c r="A1513" s="3">
        <v>35985</v>
      </c>
      <c r="B1513" s="12" t="s">
        <v>13</v>
      </c>
      <c r="C1513" s="12" t="s">
        <v>77</v>
      </c>
      <c r="D1513" s="12" t="s">
        <v>14</v>
      </c>
      <c r="E1513" s="12" t="s">
        <v>24</v>
      </c>
      <c r="F1513" s="12" t="s">
        <v>15</v>
      </c>
      <c r="G1513" s="12" t="s">
        <v>16</v>
      </c>
      <c r="H1513" s="9">
        <v>34</v>
      </c>
      <c r="I1513" s="24" t="s">
        <v>98</v>
      </c>
      <c r="J1513" s="9"/>
    </row>
    <row r="1514" spans="1:10" ht="14" x14ac:dyDescent="0.15">
      <c r="A1514" s="3">
        <v>35980</v>
      </c>
      <c r="B1514" s="12" t="s">
        <v>20</v>
      </c>
      <c r="C1514" s="12" t="s">
        <v>21</v>
      </c>
      <c r="D1514" s="12" t="s">
        <v>47</v>
      </c>
      <c r="E1514" s="12" t="s">
        <v>66</v>
      </c>
      <c r="F1514" s="12" t="s">
        <v>10</v>
      </c>
      <c r="G1514" s="12" t="s">
        <v>44</v>
      </c>
      <c r="H1514" s="9">
        <v>30</v>
      </c>
      <c r="I1514" s="24" t="s">
        <v>17</v>
      </c>
      <c r="J1514" s="9"/>
    </row>
    <row r="1515" spans="1:10" ht="14" x14ac:dyDescent="0.15">
      <c r="A1515" s="3">
        <v>35978</v>
      </c>
      <c r="B1515" s="12" t="s">
        <v>42</v>
      </c>
      <c r="C1515" s="12" t="s">
        <v>48</v>
      </c>
      <c r="D1515" s="12" t="s">
        <v>71</v>
      </c>
      <c r="E1515" s="12" t="s">
        <v>56</v>
      </c>
      <c r="F1515" s="12" t="s">
        <v>81</v>
      </c>
      <c r="G1515" s="12" t="s">
        <v>37</v>
      </c>
      <c r="H1515" s="9">
        <v>40</v>
      </c>
      <c r="I1515" s="24" t="s">
        <v>26</v>
      </c>
      <c r="J1515" s="9"/>
    </row>
    <row r="1516" spans="1:10" ht="14" x14ac:dyDescent="0.15">
      <c r="A1516" s="3">
        <v>35973</v>
      </c>
      <c r="B1516" s="12" t="s">
        <v>20</v>
      </c>
      <c r="C1516" s="12" t="s">
        <v>68</v>
      </c>
      <c r="D1516" s="12" t="s">
        <v>53</v>
      </c>
      <c r="E1516" s="12" t="s">
        <v>77</v>
      </c>
      <c r="F1516" s="12" t="s">
        <v>81</v>
      </c>
      <c r="G1516" s="12" t="s">
        <v>74</v>
      </c>
      <c r="H1516" s="9">
        <v>42</v>
      </c>
      <c r="I1516" s="24" t="s">
        <v>86</v>
      </c>
      <c r="J1516" s="9"/>
    </row>
    <row r="1517" spans="1:10" ht="14" x14ac:dyDescent="0.15">
      <c r="A1517" s="3">
        <v>35971</v>
      </c>
      <c r="B1517" s="12" t="s">
        <v>20</v>
      </c>
      <c r="C1517" s="12" t="s">
        <v>10</v>
      </c>
      <c r="D1517" s="12" t="s">
        <v>13</v>
      </c>
      <c r="E1517" s="12" t="s">
        <v>56</v>
      </c>
      <c r="F1517" s="12" t="s">
        <v>15</v>
      </c>
      <c r="G1517" s="12" t="s">
        <v>31</v>
      </c>
      <c r="H1517" s="9">
        <v>13</v>
      </c>
      <c r="I1517" s="24" t="s">
        <v>17</v>
      </c>
      <c r="J1517" s="9"/>
    </row>
    <row r="1518" spans="1:10" ht="14" x14ac:dyDescent="0.15">
      <c r="A1518" s="3">
        <v>35966</v>
      </c>
      <c r="B1518" s="12" t="s">
        <v>19</v>
      </c>
      <c r="C1518" s="12" t="s">
        <v>95</v>
      </c>
      <c r="D1518" s="12" t="s">
        <v>68</v>
      </c>
      <c r="E1518" s="12" t="s">
        <v>44</v>
      </c>
      <c r="F1518" s="12" t="s">
        <v>22</v>
      </c>
      <c r="G1518" s="12" t="s">
        <v>14</v>
      </c>
      <c r="H1518" s="9">
        <v>24</v>
      </c>
      <c r="I1518" s="24" t="s">
        <v>86</v>
      </c>
      <c r="J1518" s="9"/>
    </row>
    <row r="1519" spans="1:10" ht="14" x14ac:dyDescent="0.15">
      <c r="A1519" s="3">
        <v>35964</v>
      </c>
      <c r="B1519" s="12" t="s">
        <v>71</v>
      </c>
      <c r="C1519" s="12" t="s">
        <v>35</v>
      </c>
      <c r="D1519" s="12" t="s">
        <v>77</v>
      </c>
      <c r="E1519" s="12" t="s">
        <v>56</v>
      </c>
      <c r="F1519" s="12" t="s">
        <v>23</v>
      </c>
      <c r="G1519" s="12" t="s">
        <v>14</v>
      </c>
      <c r="H1519" s="9">
        <v>22</v>
      </c>
      <c r="I1519" s="24" t="s">
        <v>86</v>
      </c>
      <c r="J1519" s="9"/>
    </row>
    <row r="1520" spans="1:10" ht="14" x14ac:dyDescent="0.15">
      <c r="A1520" s="3">
        <v>35959</v>
      </c>
      <c r="B1520" s="12" t="s">
        <v>42</v>
      </c>
      <c r="C1520" s="12" t="s">
        <v>68</v>
      </c>
      <c r="D1520" s="12" t="s">
        <v>53</v>
      </c>
      <c r="E1520" s="12" t="s">
        <v>36</v>
      </c>
      <c r="F1520" s="12" t="s">
        <v>28</v>
      </c>
      <c r="G1520" s="12" t="s">
        <v>39</v>
      </c>
      <c r="H1520" s="9">
        <v>44</v>
      </c>
      <c r="I1520" s="24" t="s">
        <v>60</v>
      </c>
      <c r="J1520" s="9"/>
    </row>
    <row r="1521" spans="1:10" ht="14" x14ac:dyDescent="0.15">
      <c r="A1521" s="3">
        <v>35957</v>
      </c>
      <c r="B1521" s="12" t="s">
        <v>59</v>
      </c>
      <c r="C1521" s="12" t="s">
        <v>43</v>
      </c>
      <c r="D1521" s="12" t="s">
        <v>28</v>
      </c>
      <c r="E1521" s="12" t="s">
        <v>24</v>
      </c>
      <c r="F1521" s="12" t="s">
        <v>15</v>
      </c>
      <c r="G1521" s="12" t="s">
        <v>16</v>
      </c>
      <c r="H1521" s="9">
        <v>12</v>
      </c>
      <c r="I1521" s="24" t="s">
        <v>17</v>
      </c>
      <c r="J1521" s="9"/>
    </row>
    <row r="1522" spans="1:10" ht="14" x14ac:dyDescent="0.15">
      <c r="A1522" s="3">
        <v>35952</v>
      </c>
      <c r="B1522" s="12" t="s">
        <v>62</v>
      </c>
      <c r="C1522" s="12" t="s">
        <v>43</v>
      </c>
      <c r="D1522" s="12" t="s">
        <v>44</v>
      </c>
      <c r="E1522" s="12" t="s">
        <v>49</v>
      </c>
      <c r="F1522" s="12" t="s">
        <v>29</v>
      </c>
      <c r="G1522" s="12" t="s">
        <v>37</v>
      </c>
      <c r="H1522" s="9">
        <v>11</v>
      </c>
      <c r="I1522" s="24" t="s">
        <v>54</v>
      </c>
      <c r="J1522" s="9"/>
    </row>
    <row r="1523" spans="1:10" ht="14" x14ac:dyDescent="0.15">
      <c r="A1523" s="3">
        <v>35950</v>
      </c>
      <c r="B1523" s="12" t="s">
        <v>48</v>
      </c>
      <c r="C1523" s="12" t="s">
        <v>25</v>
      </c>
      <c r="D1523" s="12" t="s">
        <v>83</v>
      </c>
      <c r="E1523" s="12" t="s">
        <v>28</v>
      </c>
      <c r="F1523" s="12" t="s">
        <v>24</v>
      </c>
      <c r="G1523" s="12" t="s">
        <v>39</v>
      </c>
      <c r="H1523" s="9">
        <v>32</v>
      </c>
      <c r="I1523" s="24" t="s">
        <v>64</v>
      </c>
      <c r="J1523" s="9"/>
    </row>
    <row r="1524" spans="1:10" ht="14" x14ac:dyDescent="0.15">
      <c r="A1524" s="3">
        <v>35945</v>
      </c>
      <c r="B1524" s="12" t="s">
        <v>43</v>
      </c>
      <c r="C1524" s="12" t="s">
        <v>67</v>
      </c>
      <c r="D1524" s="12" t="s">
        <v>68</v>
      </c>
      <c r="E1524" s="12" t="s">
        <v>44</v>
      </c>
      <c r="F1524" s="12" t="s">
        <v>49</v>
      </c>
      <c r="G1524" s="12" t="s">
        <v>39</v>
      </c>
      <c r="H1524" s="9">
        <v>9</v>
      </c>
      <c r="I1524" s="24" t="s">
        <v>33</v>
      </c>
      <c r="J1524" s="9"/>
    </row>
    <row r="1525" spans="1:10" ht="14" x14ac:dyDescent="0.15">
      <c r="A1525" s="3">
        <v>35943</v>
      </c>
      <c r="B1525" s="12" t="s">
        <v>12</v>
      </c>
      <c r="C1525" s="12" t="s">
        <v>25</v>
      </c>
      <c r="D1525" s="12" t="s">
        <v>72</v>
      </c>
      <c r="E1525" s="12" t="s">
        <v>38</v>
      </c>
      <c r="F1525" s="12" t="s">
        <v>31</v>
      </c>
      <c r="G1525" s="12" t="s">
        <v>16</v>
      </c>
      <c r="H1525" s="9">
        <v>44</v>
      </c>
      <c r="I1525" s="24" t="s">
        <v>33</v>
      </c>
      <c r="J1525" s="9"/>
    </row>
    <row r="1526" spans="1:10" ht="14" x14ac:dyDescent="0.15">
      <c r="A1526" s="3">
        <v>35938</v>
      </c>
      <c r="B1526" s="12" t="s">
        <v>66</v>
      </c>
      <c r="C1526" s="12" t="s">
        <v>48</v>
      </c>
      <c r="D1526" s="12" t="s">
        <v>12</v>
      </c>
      <c r="E1526" s="12" t="s">
        <v>43</v>
      </c>
      <c r="F1526" s="12" t="s">
        <v>53</v>
      </c>
      <c r="G1526" s="12" t="s">
        <v>56</v>
      </c>
      <c r="H1526" s="9">
        <v>38</v>
      </c>
      <c r="I1526" s="24" t="s">
        <v>64</v>
      </c>
      <c r="J1526" s="9"/>
    </row>
    <row r="1527" spans="1:10" ht="14" x14ac:dyDescent="0.15">
      <c r="A1527" s="3">
        <v>35936</v>
      </c>
      <c r="B1527" s="12" t="s">
        <v>21</v>
      </c>
      <c r="C1527" s="12" t="s">
        <v>57</v>
      </c>
      <c r="D1527" s="12" t="s">
        <v>23</v>
      </c>
      <c r="E1527" s="12" t="s">
        <v>32</v>
      </c>
      <c r="F1527" s="12" t="s">
        <v>15</v>
      </c>
      <c r="G1527" s="12" t="s">
        <v>74</v>
      </c>
      <c r="H1527" s="9">
        <v>39</v>
      </c>
      <c r="I1527" s="24" t="s">
        <v>60</v>
      </c>
      <c r="J1527" s="9"/>
    </row>
    <row r="1528" spans="1:10" ht="14" x14ac:dyDescent="0.15">
      <c r="A1528" s="3">
        <v>35931</v>
      </c>
      <c r="B1528" s="12" t="s">
        <v>19</v>
      </c>
      <c r="C1528" s="12" t="s">
        <v>20</v>
      </c>
      <c r="D1528" s="12" t="s">
        <v>12</v>
      </c>
      <c r="E1528" s="12" t="s">
        <v>81</v>
      </c>
      <c r="F1528" s="12" t="s">
        <v>15</v>
      </c>
      <c r="G1528" s="12" t="s">
        <v>31</v>
      </c>
      <c r="H1528" s="9">
        <v>7</v>
      </c>
      <c r="I1528" s="24" t="s">
        <v>98</v>
      </c>
      <c r="J1528" s="9"/>
    </row>
    <row r="1529" spans="1:10" ht="14" x14ac:dyDescent="0.15">
      <c r="A1529" s="3">
        <v>35929</v>
      </c>
      <c r="B1529" s="12" t="s">
        <v>47</v>
      </c>
      <c r="C1529" s="12" t="s">
        <v>10</v>
      </c>
      <c r="D1529" s="12" t="s">
        <v>11</v>
      </c>
      <c r="E1529" s="12" t="s">
        <v>71</v>
      </c>
      <c r="F1529" s="12" t="s">
        <v>35</v>
      </c>
      <c r="G1529" s="12" t="s">
        <v>74</v>
      </c>
      <c r="H1529" s="9">
        <v>14</v>
      </c>
      <c r="I1529" s="24" t="s">
        <v>54</v>
      </c>
      <c r="J1529" s="9"/>
    </row>
    <row r="1530" spans="1:10" ht="14" x14ac:dyDescent="0.15">
      <c r="A1530" s="3">
        <v>35924</v>
      </c>
      <c r="B1530" s="12" t="s">
        <v>47</v>
      </c>
      <c r="C1530" s="12" t="s">
        <v>25</v>
      </c>
      <c r="D1530" s="12" t="s">
        <v>13</v>
      </c>
      <c r="E1530" s="12" t="s">
        <v>77</v>
      </c>
      <c r="F1530" s="12" t="s">
        <v>57</v>
      </c>
      <c r="G1530" s="12" t="s">
        <v>31</v>
      </c>
      <c r="H1530" s="9">
        <v>20</v>
      </c>
      <c r="I1530" s="24" t="s">
        <v>98</v>
      </c>
      <c r="J1530" s="9"/>
    </row>
    <row r="1531" spans="1:10" ht="14" x14ac:dyDescent="0.15">
      <c r="A1531" s="3">
        <v>35922</v>
      </c>
      <c r="B1531" s="12" t="s">
        <v>19</v>
      </c>
      <c r="C1531" s="12" t="s">
        <v>21</v>
      </c>
      <c r="D1531" s="12" t="s">
        <v>95</v>
      </c>
      <c r="E1531" s="12" t="s">
        <v>22</v>
      </c>
      <c r="F1531" s="12" t="s">
        <v>23</v>
      </c>
      <c r="G1531" s="12" t="s">
        <v>24</v>
      </c>
      <c r="H1531" s="9">
        <v>20</v>
      </c>
      <c r="I1531" s="24" t="s">
        <v>64</v>
      </c>
      <c r="J1531" s="9"/>
    </row>
    <row r="1532" spans="1:10" ht="14" x14ac:dyDescent="0.15">
      <c r="A1532" s="3">
        <v>35917</v>
      </c>
      <c r="B1532" s="12" t="s">
        <v>68</v>
      </c>
      <c r="C1532" s="12" t="s">
        <v>53</v>
      </c>
      <c r="D1532" s="12" t="s">
        <v>72</v>
      </c>
      <c r="E1532" s="12" t="s">
        <v>36</v>
      </c>
      <c r="F1532" s="12" t="s">
        <v>44</v>
      </c>
      <c r="G1532" s="12" t="s">
        <v>28</v>
      </c>
      <c r="H1532" s="9">
        <v>20</v>
      </c>
      <c r="I1532" s="24" t="s">
        <v>64</v>
      </c>
      <c r="J1532" s="9"/>
    </row>
    <row r="1533" spans="1:10" ht="14" x14ac:dyDescent="0.15">
      <c r="A1533" s="3">
        <v>35915</v>
      </c>
      <c r="B1533" s="12" t="s">
        <v>25</v>
      </c>
      <c r="C1533" s="12" t="s">
        <v>71</v>
      </c>
      <c r="D1533" s="12" t="s">
        <v>72</v>
      </c>
      <c r="E1533" s="12" t="s">
        <v>49</v>
      </c>
      <c r="F1533" s="12" t="s">
        <v>30</v>
      </c>
      <c r="G1533" s="12" t="s">
        <v>16</v>
      </c>
      <c r="H1533" s="9">
        <v>35</v>
      </c>
      <c r="I1533" s="24" t="s">
        <v>17</v>
      </c>
      <c r="J1533" s="9"/>
    </row>
    <row r="1534" spans="1:10" ht="14" x14ac:dyDescent="0.15">
      <c r="A1534" s="3">
        <v>35910</v>
      </c>
      <c r="B1534" s="12" t="s">
        <v>44</v>
      </c>
      <c r="C1534" s="12" t="s">
        <v>56</v>
      </c>
      <c r="D1534" s="12" t="s">
        <v>78</v>
      </c>
      <c r="E1534" s="12" t="s">
        <v>29</v>
      </c>
      <c r="F1534" s="12" t="s">
        <v>37</v>
      </c>
      <c r="G1534" s="12" t="s">
        <v>38</v>
      </c>
      <c r="H1534" s="9">
        <v>6</v>
      </c>
      <c r="I1534" s="24" t="s">
        <v>45</v>
      </c>
      <c r="J1534" s="9"/>
    </row>
    <row r="1535" spans="1:10" ht="14" x14ac:dyDescent="0.15">
      <c r="A1535" s="3">
        <v>35908</v>
      </c>
      <c r="B1535" s="12" t="s">
        <v>49</v>
      </c>
      <c r="C1535" s="12" t="s">
        <v>78</v>
      </c>
      <c r="D1535" s="12" t="s">
        <v>73</v>
      </c>
      <c r="E1535" s="12" t="s">
        <v>38</v>
      </c>
      <c r="F1535" s="12" t="s">
        <v>23</v>
      </c>
      <c r="G1535" s="12" t="s">
        <v>14</v>
      </c>
      <c r="H1535" s="9">
        <v>14</v>
      </c>
      <c r="I1535" s="24" t="s">
        <v>64</v>
      </c>
      <c r="J1535" s="9"/>
    </row>
    <row r="1536" spans="1:10" ht="14" x14ac:dyDescent="0.15">
      <c r="A1536" s="3">
        <v>35903</v>
      </c>
      <c r="B1536" s="12" t="s">
        <v>62</v>
      </c>
      <c r="C1536" s="12" t="s">
        <v>12</v>
      </c>
      <c r="D1536" s="12" t="s">
        <v>30</v>
      </c>
      <c r="E1536" s="12" t="s">
        <v>38</v>
      </c>
      <c r="F1536" s="12" t="s">
        <v>23</v>
      </c>
      <c r="G1536" s="12" t="s">
        <v>40</v>
      </c>
      <c r="H1536" s="9">
        <v>14</v>
      </c>
      <c r="I1536" s="24" t="s">
        <v>50</v>
      </c>
      <c r="J1536" s="9"/>
    </row>
    <row r="1537" spans="1:10" ht="14" x14ac:dyDescent="0.15">
      <c r="A1537" s="3">
        <v>35901</v>
      </c>
      <c r="B1537" s="12" t="s">
        <v>95</v>
      </c>
      <c r="C1537" s="12" t="s">
        <v>72</v>
      </c>
      <c r="D1537" s="12" t="s">
        <v>56</v>
      </c>
      <c r="E1537" s="12" t="s">
        <v>57</v>
      </c>
      <c r="F1537" s="12" t="s">
        <v>14</v>
      </c>
      <c r="G1537" s="12" t="s">
        <v>32</v>
      </c>
      <c r="H1537" s="9">
        <v>39</v>
      </c>
      <c r="I1537" s="24" t="s">
        <v>17</v>
      </c>
      <c r="J1537" s="9"/>
    </row>
    <row r="1538" spans="1:10" ht="14" x14ac:dyDescent="0.15">
      <c r="A1538" s="3">
        <v>35896</v>
      </c>
      <c r="B1538" s="12" t="s">
        <v>66</v>
      </c>
      <c r="C1538" s="12" t="s">
        <v>10</v>
      </c>
      <c r="D1538" s="12" t="s">
        <v>11</v>
      </c>
      <c r="E1538" s="12" t="s">
        <v>78</v>
      </c>
      <c r="F1538" s="12" t="s">
        <v>30</v>
      </c>
      <c r="G1538" s="12" t="s">
        <v>39</v>
      </c>
      <c r="H1538" s="9">
        <v>40</v>
      </c>
      <c r="I1538" s="24" t="s">
        <v>54</v>
      </c>
      <c r="J1538" s="9"/>
    </row>
    <row r="1539" spans="1:10" ht="14" x14ac:dyDescent="0.15">
      <c r="A1539" s="3">
        <v>35894</v>
      </c>
      <c r="B1539" s="12" t="s">
        <v>59</v>
      </c>
      <c r="C1539" s="12" t="s">
        <v>25</v>
      </c>
      <c r="D1539" s="12" t="s">
        <v>52</v>
      </c>
      <c r="E1539" s="12" t="s">
        <v>81</v>
      </c>
      <c r="F1539" s="12" t="s">
        <v>30</v>
      </c>
      <c r="G1539" s="12" t="s">
        <v>23</v>
      </c>
      <c r="H1539" s="9">
        <v>32</v>
      </c>
      <c r="I1539" s="24" t="s">
        <v>86</v>
      </c>
      <c r="J1539" s="9"/>
    </row>
    <row r="1540" spans="1:10" ht="14" x14ac:dyDescent="0.15">
      <c r="A1540" s="3">
        <v>35889</v>
      </c>
      <c r="B1540" s="12" t="s">
        <v>66</v>
      </c>
      <c r="C1540" s="12" t="s">
        <v>59</v>
      </c>
      <c r="D1540" s="12" t="s">
        <v>43</v>
      </c>
      <c r="E1540" s="12" t="s">
        <v>77</v>
      </c>
      <c r="F1540" s="12" t="s">
        <v>78</v>
      </c>
      <c r="G1540" s="12" t="s">
        <v>81</v>
      </c>
      <c r="H1540" s="9">
        <v>16</v>
      </c>
      <c r="I1540" s="24" t="s">
        <v>86</v>
      </c>
      <c r="J1540" s="9"/>
    </row>
    <row r="1541" spans="1:10" ht="14" x14ac:dyDescent="0.15">
      <c r="A1541" s="3">
        <v>35887</v>
      </c>
      <c r="B1541" s="12" t="s">
        <v>12</v>
      </c>
      <c r="C1541" s="12" t="s">
        <v>44</v>
      </c>
      <c r="D1541" s="12" t="s">
        <v>49</v>
      </c>
      <c r="E1541" s="12" t="s">
        <v>77</v>
      </c>
      <c r="F1541" s="12" t="s">
        <v>73</v>
      </c>
      <c r="G1541" s="12" t="s">
        <v>57</v>
      </c>
      <c r="H1541" s="9">
        <v>18</v>
      </c>
      <c r="I1541" s="24" t="s">
        <v>45</v>
      </c>
      <c r="J1541" s="9"/>
    </row>
    <row r="1542" spans="1:10" ht="14" x14ac:dyDescent="0.15">
      <c r="A1542" s="3">
        <v>35882</v>
      </c>
      <c r="B1542" s="12" t="s">
        <v>10</v>
      </c>
      <c r="C1542" s="12" t="s">
        <v>42</v>
      </c>
      <c r="D1542" s="12" t="s">
        <v>59</v>
      </c>
      <c r="E1542" s="12" t="s">
        <v>71</v>
      </c>
      <c r="F1542" s="12" t="s">
        <v>72</v>
      </c>
      <c r="G1542" s="12" t="s">
        <v>24</v>
      </c>
      <c r="H1542" s="9">
        <v>47</v>
      </c>
      <c r="I1542" s="24" t="s">
        <v>17</v>
      </c>
      <c r="J1542" s="9"/>
    </row>
    <row r="1543" spans="1:10" ht="14" x14ac:dyDescent="0.15">
      <c r="A1543" s="3">
        <v>35880</v>
      </c>
      <c r="B1543" s="12" t="s">
        <v>36</v>
      </c>
      <c r="C1543" s="12" t="s">
        <v>49</v>
      </c>
      <c r="D1543" s="12" t="s">
        <v>78</v>
      </c>
      <c r="E1543" s="12" t="s">
        <v>73</v>
      </c>
      <c r="F1543" s="12" t="s">
        <v>81</v>
      </c>
      <c r="G1543" s="12" t="s">
        <v>40</v>
      </c>
      <c r="H1543" s="9">
        <v>11</v>
      </c>
      <c r="I1543" s="24" t="s">
        <v>60</v>
      </c>
      <c r="J1543" s="9"/>
    </row>
    <row r="1544" spans="1:10" ht="14" x14ac:dyDescent="0.15">
      <c r="A1544" s="3">
        <v>35875</v>
      </c>
      <c r="B1544" s="12" t="s">
        <v>11</v>
      </c>
      <c r="C1544" s="12" t="s">
        <v>68</v>
      </c>
      <c r="D1544" s="12" t="s">
        <v>83</v>
      </c>
      <c r="E1544" s="12" t="s">
        <v>57</v>
      </c>
      <c r="F1544" s="12" t="s">
        <v>23</v>
      </c>
      <c r="G1544" s="12" t="s">
        <v>31</v>
      </c>
      <c r="H1544" s="9">
        <v>2</v>
      </c>
      <c r="I1544" s="24" t="s">
        <v>45</v>
      </c>
      <c r="J1544" s="9"/>
    </row>
    <row r="1545" spans="1:10" ht="14" x14ac:dyDescent="0.15">
      <c r="A1545" s="3">
        <v>35873</v>
      </c>
      <c r="B1545" s="12" t="s">
        <v>19</v>
      </c>
      <c r="C1545" s="12" t="s">
        <v>95</v>
      </c>
      <c r="D1545" s="12" t="s">
        <v>48</v>
      </c>
      <c r="E1545" s="12" t="s">
        <v>52</v>
      </c>
      <c r="F1545" s="12" t="s">
        <v>30</v>
      </c>
      <c r="G1545" s="12" t="s">
        <v>23</v>
      </c>
      <c r="H1545" s="9">
        <v>7</v>
      </c>
      <c r="I1545" s="24" t="s">
        <v>54</v>
      </c>
      <c r="J1545" s="9"/>
    </row>
    <row r="1546" spans="1:10" ht="14" x14ac:dyDescent="0.15">
      <c r="A1546" s="3">
        <v>35868</v>
      </c>
      <c r="B1546" s="12" t="s">
        <v>11</v>
      </c>
      <c r="C1546" s="12" t="s">
        <v>12</v>
      </c>
      <c r="D1546" s="12" t="s">
        <v>77</v>
      </c>
      <c r="E1546" s="12" t="s">
        <v>29</v>
      </c>
      <c r="F1546" s="12" t="s">
        <v>38</v>
      </c>
      <c r="G1546" s="12" t="s">
        <v>14</v>
      </c>
      <c r="H1546" s="9">
        <v>45</v>
      </c>
      <c r="I1546" s="24" t="s">
        <v>50</v>
      </c>
      <c r="J1546" s="9"/>
    </row>
    <row r="1547" spans="1:10" ht="14" x14ac:dyDescent="0.15">
      <c r="A1547" s="3">
        <v>35866</v>
      </c>
      <c r="B1547" s="12" t="s">
        <v>10</v>
      </c>
      <c r="C1547" s="12" t="s">
        <v>59</v>
      </c>
      <c r="D1547" s="12" t="s">
        <v>67</v>
      </c>
      <c r="E1547" s="12" t="s">
        <v>78</v>
      </c>
      <c r="F1547" s="12" t="s">
        <v>29</v>
      </c>
      <c r="G1547" s="12" t="s">
        <v>32</v>
      </c>
      <c r="H1547" s="9">
        <v>5</v>
      </c>
      <c r="I1547" s="24" t="s">
        <v>60</v>
      </c>
      <c r="J1547" s="9"/>
    </row>
    <row r="1548" spans="1:10" ht="14" x14ac:dyDescent="0.15">
      <c r="A1548" s="3">
        <v>35861</v>
      </c>
      <c r="B1548" s="12" t="s">
        <v>42</v>
      </c>
      <c r="C1548" s="12" t="s">
        <v>25</v>
      </c>
      <c r="D1548" s="12" t="s">
        <v>53</v>
      </c>
      <c r="E1548" s="12" t="s">
        <v>49</v>
      </c>
      <c r="F1548" s="12" t="s">
        <v>15</v>
      </c>
      <c r="G1548" s="12" t="s">
        <v>39</v>
      </c>
      <c r="H1548" s="9">
        <v>18</v>
      </c>
      <c r="I1548" s="24" t="s">
        <v>86</v>
      </c>
      <c r="J1548" s="9"/>
    </row>
    <row r="1549" spans="1:10" ht="14" x14ac:dyDescent="0.15">
      <c r="A1549" s="3">
        <v>35859</v>
      </c>
      <c r="B1549" s="12" t="s">
        <v>12</v>
      </c>
      <c r="C1549" s="12" t="s">
        <v>59</v>
      </c>
      <c r="D1549" s="12" t="s">
        <v>67</v>
      </c>
      <c r="E1549" s="12" t="s">
        <v>35</v>
      </c>
      <c r="F1549" s="12" t="s">
        <v>30</v>
      </c>
      <c r="G1549" s="12" t="s">
        <v>24</v>
      </c>
      <c r="H1549" s="9">
        <v>31</v>
      </c>
      <c r="I1549" s="24" t="s">
        <v>50</v>
      </c>
      <c r="J1549" s="9"/>
    </row>
    <row r="1550" spans="1:10" ht="14" x14ac:dyDescent="0.15">
      <c r="A1550" s="3">
        <v>35854</v>
      </c>
      <c r="B1550" s="12" t="s">
        <v>20</v>
      </c>
      <c r="C1550" s="12" t="s">
        <v>62</v>
      </c>
      <c r="D1550" s="12" t="s">
        <v>43</v>
      </c>
      <c r="E1550" s="12" t="s">
        <v>67</v>
      </c>
      <c r="F1550" s="12" t="s">
        <v>25</v>
      </c>
      <c r="G1550" s="12" t="s">
        <v>28</v>
      </c>
      <c r="H1550" s="9">
        <v>20</v>
      </c>
      <c r="I1550" s="24" t="s">
        <v>26</v>
      </c>
      <c r="J1550" s="9"/>
    </row>
    <row r="1551" spans="1:10" ht="14" x14ac:dyDescent="0.15">
      <c r="A1551" s="3">
        <v>35852</v>
      </c>
      <c r="B1551" s="12" t="s">
        <v>35</v>
      </c>
      <c r="C1551" s="12" t="s">
        <v>53</v>
      </c>
      <c r="D1551" s="12" t="s">
        <v>36</v>
      </c>
      <c r="E1551" s="12" t="s">
        <v>28</v>
      </c>
      <c r="F1551" s="12" t="s">
        <v>81</v>
      </c>
      <c r="G1551" s="12" t="s">
        <v>40</v>
      </c>
      <c r="H1551" s="9">
        <v>2</v>
      </c>
      <c r="I1551" s="24" t="s">
        <v>54</v>
      </c>
      <c r="J1551" s="9"/>
    </row>
    <row r="1552" spans="1:10" ht="14" x14ac:dyDescent="0.15">
      <c r="A1552" s="3">
        <v>35847</v>
      </c>
      <c r="B1552" s="12" t="s">
        <v>25</v>
      </c>
      <c r="C1552" s="12" t="s">
        <v>71</v>
      </c>
      <c r="D1552" s="12" t="s">
        <v>72</v>
      </c>
      <c r="E1552" s="12" t="s">
        <v>28</v>
      </c>
      <c r="F1552" s="12" t="s">
        <v>73</v>
      </c>
      <c r="G1552" s="12" t="s">
        <v>31</v>
      </c>
      <c r="H1552" s="9">
        <v>8</v>
      </c>
      <c r="I1552" s="24" t="s">
        <v>60</v>
      </c>
      <c r="J1552" s="9"/>
    </row>
    <row r="1553" spans="1:10" ht="14" x14ac:dyDescent="0.15">
      <c r="A1553" s="3">
        <v>35845</v>
      </c>
      <c r="B1553" s="12" t="s">
        <v>21</v>
      </c>
      <c r="C1553" s="12" t="s">
        <v>67</v>
      </c>
      <c r="D1553" s="12" t="s">
        <v>83</v>
      </c>
      <c r="E1553" s="12" t="s">
        <v>72</v>
      </c>
      <c r="F1553" s="12" t="s">
        <v>13</v>
      </c>
      <c r="G1553" s="12" t="s">
        <v>73</v>
      </c>
      <c r="H1553" s="9">
        <v>18</v>
      </c>
      <c r="I1553" s="24" t="s">
        <v>33</v>
      </c>
      <c r="J1553" s="9"/>
    </row>
    <row r="1554" spans="1:10" ht="14" x14ac:dyDescent="0.15">
      <c r="A1554" s="3">
        <v>35840</v>
      </c>
      <c r="B1554" s="12" t="s">
        <v>11</v>
      </c>
      <c r="C1554" s="12" t="s">
        <v>43</v>
      </c>
      <c r="D1554" s="12" t="s">
        <v>72</v>
      </c>
      <c r="E1554" s="12" t="s">
        <v>44</v>
      </c>
      <c r="F1554" s="12" t="s">
        <v>56</v>
      </c>
      <c r="G1554" s="12" t="s">
        <v>39</v>
      </c>
      <c r="H1554" s="9">
        <v>17</v>
      </c>
      <c r="I1554" s="24" t="s">
        <v>86</v>
      </c>
      <c r="J1554" s="9"/>
    </row>
    <row r="1555" spans="1:10" ht="14" x14ac:dyDescent="0.15">
      <c r="A1555" s="3">
        <v>35838</v>
      </c>
      <c r="B1555" s="12" t="s">
        <v>43</v>
      </c>
      <c r="C1555" s="12" t="s">
        <v>52</v>
      </c>
      <c r="D1555" s="12" t="s">
        <v>22</v>
      </c>
      <c r="E1555" s="12" t="s">
        <v>81</v>
      </c>
      <c r="F1555" s="12" t="s">
        <v>38</v>
      </c>
      <c r="G1555" s="12" t="s">
        <v>16</v>
      </c>
      <c r="H1555" s="9">
        <v>22</v>
      </c>
      <c r="I1555" s="24" t="s">
        <v>26</v>
      </c>
      <c r="J1555" s="9"/>
    </row>
    <row r="1556" spans="1:10" ht="14" x14ac:dyDescent="0.15">
      <c r="A1556" s="3">
        <v>35833</v>
      </c>
      <c r="B1556" s="12" t="s">
        <v>19</v>
      </c>
      <c r="C1556" s="12" t="s">
        <v>10</v>
      </c>
      <c r="D1556" s="12" t="s">
        <v>59</v>
      </c>
      <c r="E1556" s="12" t="s">
        <v>13</v>
      </c>
      <c r="F1556" s="12" t="s">
        <v>23</v>
      </c>
      <c r="G1556" s="12" t="s">
        <v>14</v>
      </c>
      <c r="H1556" s="9">
        <v>18</v>
      </c>
      <c r="I1556" s="24" t="s">
        <v>26</v>
      </c>
      <c r="J1556" s="9"/>
    </row>
    <row r="1557" spans="1:10" ht="14" x14ac:dyDescent="0.15">
      <c r="A1557" s="3">
        <v>35831</v>
      </c>
      <c r="B1557" s="12" t="s">
        <v>21</v>
      </c>
      <c r="C1557" s="12" t="s">
        <v>66</v>
      </c>
      <c r="D1557" s="12" t="s">
        <v>42</v>
      </c>
      <c r="E1557" s="12" t="s">
        <v>43</v>
      </c>
      <c r="F1557" s="12" t="s">
        <v>29</v>
      </c>
      <c r="G1557" s="12" t="s">
        <v>39</v>
      </c>
      <c r="H1557" s="9">
        <v>43</v>
      </c>
      <c r="I1557" s="24" t="s">
        <v>17</v>
      </c>
      <c r="J1557" s="9"/>
    </row>
    <row r="1558" spans="1:10" ht="14" x14ac:dyDescent="0.15">
      <c r="A1558" s="3">
        <v>35826</v>
      </c>
      <c r="B1558" s="12" t="s">
        <v>19</v>
      </c>
      <c r="C1558" s="12" t="s">
        <v>42</v>
      </c>
      <c r="D1558" s="12" t="s">
        <v>71</v>
      </c>
      <c r="E1558" s="12" t="s">
        <v>49</v>
      </c>
      <c r="F1558" s="12" t="s">
        <v>13</v>
      </c>
      <c r="G1558" s="12" t="s">
        <v>30</v>
      </c>
      <c r="H1558" s="9">
        <v>48</v>
      </c>
      <c r="I1558" s="24" t="s">
        <v>45</v>
      </c>
      <c r="J1558" s="9"/>
    </row>
    <row r="1559" spans="1:10" ht="14" x14ac:dyDescent="0.15">
      <c r="A1559" s="3">
        <v>35824</v>
      </c>
      <c r="B1559" s="12" t="s">
        <v>21</v>
      </c>
      <c r="C1559" s="12" t="s">
        <v>66</v>
      </c>
      <c r="D1559" s="12" t="s">
        <v>67</v>
      </c>
      <c r="E1559" s="12" t="s">
        <v>49</v>
      </c>
      <c r="F1559" s="12" t="s">
        <v>30</v>
      </c>
      <c r="G1559" s="12" t="s">
        <v>15</v>
      </c>
      <c r="H1559" s="9">
        <v>13</v>
      </c>
      <c r="I1559" s="24" t="s">
        <v>64</v>
      </c>
      <c r="J1559" s="9"/>
    </row>
    <row r="1560" spans="1:10" ht="14" x14ac:dyDescent="0.15">
      <c r="A1560" s="3">
        <v>35819</v>
      </c>
      <c r="B1560" s="12" t="s">
        <v>66</v>
      </c>
      <c r="C1560" s="12" t="s">
        <v>43</v>
      </c>
      <c r="D1560" s="12" t="s">
        <v>67</v>
      </c>
      <c r="E1560" s="12" t="s">
        <v>77</v>
      </c>
      <c r="F1560" s="12" t="s">
        <v>56</v>
      </c>
      <c r="G1560" s="12" t="s">
        <v>37</v>
      </c>
      <c r="H1560" s="9">
        <v>27</v>
      </c>
      <c r="I1560" s="24" t="s">
        <v>50</v>
      </c>
      <c r="J1560" s="9"/>
    </row>
    <row r="1561" spans="1:10" ht="14" x14ac:dyDescent="0.15">
      <c r="A1561" s="3">
        <v>35817</v>
      </c>
      <c r="B1561" s="12" t="s">
        <v>21</v>
      </c>
      <c r="C1561" s="12" t="s">
        <v>95</v>
      </c>
      <c r="D1561" s="12" t="s">
        <v>43</v>
      </c>
      <c r="E1561" s="12" t="s">
        <v>53</v>
      </c>
      <c r="F1561" s="12" t="s">
        <v>44</v>
      </c>
      <c r="G1561" s="12" t="s">
        <v>14</v>
      </c>
      <c r="H1561" s="9">
        <v>8</v>
      </c>
      <c r="I1561" s="24" t="s">
        <v>54</v>
      </c>
      <c r="J1561" s="9"/>
    </row>
    <row r="1562" spans="1:10" ht="14" x14ac:dyDescent="0.15">
      <c r="A1562" s="3">
        <v>35812</v>
      </c>
      <c r="B1562" s="12" t="s">
        <v>59</v>
      </c>
      <c r="C1562" s="12" t="s">
        <v>43</v>
      </c>
      <c r="D1562" s="12" t="s">
        <v>36</v>
      </c>
      <c r="E1562" s="12" t="s">
        <v>13</v>
      </c>
      <c r="F1562" s="12" t="s">
        <v>56</v>
      </c>
      <c r="G1562" s="12" t="s">
        <v>78</v>
      </c>
      <c r="H1562" s="9">
        <v>11</v>
      </c>
      <c r="I1562" s="24" t="s">
        <v>54</v>
      </c>
      <c r="J1562" s="9"/>
    </row>
    <row r="1563" spans="1:10" ht="14" x14ac:dyDescent="0.15">
      <c r="A1563" s="3">
        <v>35810</v>
      </c>
      <c r="B1563" s="12" t="s">
        <v>10</v>
      </c>
      <c r="C1563" s="12" t="s">
        <v>43</v>
      </c>
      <c r="D1563" s="12" t="s">
        <v>67</v>
      </c>
      <c r="E1563" s="12" t="s">
        <v>68</v>
      </c>
      <c r="F1563" s="12" t="s">
        <v>53</v>
      </c>
      <c r="G1563" s="12" t="s">
        <v>44</v>
      </c>
      <c r="H1563" s="9">
        <v>42</v>
      </c>
      <c r="I1563" s="24" t="s">
        <v>64</v>
      </c>
      <c r="J1563" s="9"/>
    </row>
    <row r="1564" spans="1:10" ht="14" x14ac:dyDescent="0.15">
      <c r="A1564" s="3">
        <v>35805</v>
      </c>
      <c r="B1564" s="12" t="s">
        <v>47</v>
      </c>
      <c r="C1564" s="12" t="s">
        <v>11</v>
      </c>
      <c r="D1564" s="12" t="s">
        <v>12</v>
      </c>
      <c r="E1564" s="12" t="s">
        <v>71</v>
      </c>
      <c r="F1564" s="12" t="s">
        <v>32</v>
      </c>
      <c r="G1564" s="12" t="s">
        <v>40</v>
      </c>
      <c r="H1564" s="9">
        <v>31</v>
      </c>
      <c r="I1564" s="24" t="s">
        <v>60</v>
      </c>
      <c r="J1564" s="9"/>
    </row>
    <row r="1565" spans="1:10" ht="14" x14ac:dyDescent="0.15">
      <c r="A1565" s="3">
        <v>35803</v>
      </c>
      <c r="B1565" s="12" t="s">
        <v>19</v>
      </c>
      <c r="C1565" s="12" t="s">
        <v>42</v>
      </c>
      <c r="D1565" s="12" t="s">
        <v>25</v>
      </c>
      <c r="E1565" s="12" t="s">
        <v>49</v>
      </c>
      <c r="F1565" s="12" t="s">
        <v>28</v>
      </c>
      <c r="G1565" s="12" t="s">
        <v>30</v>
      </c>
      <c r="H1565" s="9">
        <v>7</v>
      </c>
      <c r="I1565" s="24" t="s">
        <v>64</v>
      </c>
      <c r="J1565" s="9"/>
    </row>
    <row r="1566" spans="1:10" ht="14" x14ac:dyDescent="0.15">
      <c r="A1566" s="3">
        <v>35798</v>
      </c>
      <c r="B1566" s="12" t="s">
        <v>59</v>
      </c>
      <c r="C1566" s="12" t="s">
        <v>71</v>
      </c>
      <c r="D1566" s="12" t="s">
        <v>35</v>
      </c>
      <c r="E1566" s="12" t="s">
        <v>72</v>
      </c>
      <c r="F1566" s="12" t="s">
        <v>30</v>
      </c>
      <c r="G1566" s="12" t="s">
        <v>38</v>
      </c>
      <c r="H1566" s="9">
        <v>1</v>
      </c>
      <c r="I1566" s="24" t="s">
        <v>98</v>
      </c>
      <c r="J1566" s="9"/>
    </row>
    <row r="1567" spans="1:10" ht="14" x14ac:dyDescent="0.15">
      <c r="A1567" s="3">
        <v>35796</v>
      </c>
      <c r="B1567" s="12" t="s">
        <v>20</v>
      </c>
      <c r="C1567" s="12" t="s">
        <v>11</v>
      </c>
      <c r="D1567" s="12" t="s">
        <v>77</v>
      </c>
      <c r="E1567" s="12" t="s">
        <v>38</v>
      </c>
      <c r="F1567" s="12" t="s">
        <v>15</v>
      </c>
      <c r="G1567" s="12" t="s">
        <v>74</v>
      </c>
      <c r="H1567" s="9">
        <v>36</v>
      </c>
      <c r="I1567" s="24" t="s">
        <v>45</v>
      </c>
      <c r="J1567" s="9"/>
    </row>
    <row r="1568" spans="1:10" ht="14" x14ac:dyDescent="0.15">
      <c r="A1568" s="3">
        <v>35791</v>
      </c>
      <c r="B1568" s="12" t="s">
        <v>21</v>
      </c>
      <c r="C1568" s="12" t="s">
        <v>47</v>
      </c>
      <c r="D1568" s="12" t="s">
        <v>59</v>
      </c>
      <c r="E1568" s="12" t="s">
        <v>52</v>
      </c>
      <c r="F1568" s="12" t="s">
        <v>23</v>
      </c>
      <c r="G1568" s="12" t="s">
        <v>32</v>
      </c>
      <c r="H1568" s="9">
        <v>1</v>
      </c>
      <c r="I1568" s="24" t="s">
        <v>54</v>
      </c>
      <c r="J1568" s="9"/>
    </row>
    <row r="1569" spans="1:10" ht="14" x14ac:dyDescent="0.15">
      <c r="A1569" s="3">
        <v>35789</v>
      </c>
      <c r="B1569" s="12" t="s">
        <v>21</v>
      </c>
      <c r="C1569" s="12" t="s">
        <v>67</v>
      </c>
      <c r="D1569" s="12" t="s">
        <v>49</v>
      </c>
      <c r="E1569" s="12" t="s">
        <v>77</v>
      </c>
      <c r="F1569" s="12" t="s">
        <v>81</v>
      </c>
      <c r="G1569" s="12" t="s">
        <v>31</v>
      </c>
      <c r="H1569" s="9">
        <v>42</v>
      </c>
      <c r="I1569" s="24" t="s">
        <v>54</v>
      </c>
      <c r="J1569" s="9"/>
    </row>
    <row r="1570" spans="1:10" ht="14" x14ac:dyDescent="0.15">
      <c r="A1570" s="3">
        <v>35784</v>
      </c>
      <c r="B1570" s="12" t="s">
        <v>48</v>
      </c>
      <c r="C1570" s="12" t="s">
        <v>25</v>
      </c>
      <c r="D1570" s="12" t="s">
        <v>36</v>
      </c>
      <c r="E1570" s="12" t="s">
        <v>81</v>
      </c>
      <c r="F1570" s="12" t="s">
        <v>57</v>
      </c>
      <c r="G1570" s="12" t="s">
        <v>30</v>
      </c>
      <c r="H1570" s="9">
        <v>8</v>
      </c>
      <c r="I1570" s="24" t="s">
        <v>45</v>
      </c>
      <c r="J1570" s="9"/>
    </row>
    <row r="1571" spans="1:10" ht="14" x14ac:dyDescent="0.15">
      <c r="A1571" s="3">
        <v>35782</v>
      </c>
      <c r="B1571" s="12" t="s">
        <v>66</v>
      </c>
      <c r="C1571" s="12" t="s">
        <v>36</v>
      </c>
      <c r="D1571" s="12" t="s">
        <v>44</v>
      </c>
      <c r="E1571" s="12" t="s">
        <v>57</v>
      </c>
      <c r="F1571" s="12" t="s">
        <v>30</v>
      </c>
      <c r="G1571" s="12" t="s">
        <v>14</v>
      </c>
      <c r="H1571" s="9">
        <v>33</v>
      </c>
      <c r="I1571" s="24" t="s">
        <v>45</v>
      </c>
      <c r="J1571" s="9"/>
    </row>
    <row r="1572" spans="1:10" ht="14" x14ac:dyDescent="0.15">
      <c r="A1572" s="3">
        <v>35777</v>
      </c>
      <c r="B1572" s="12" t="s">
        <v>62</v>
      </c>
      <c r="C1572" s="12" t="s">
        <v>59</v>
      </c>
      <c r="D1572" s="12" t="s">
        <v>68</v>
      </c>
      <c r="E1572" s="12" t="s">
        <v>83</v>
      </c>
      <c r="F1572" s="12" t="s">
        <v>35</v>
      </c>
      <c r="G1572" s="12" t="s">
        <v>29</v>
      </c>
      <c r="H1572" s="9">
        <v>26</v>
      </c>
      <c r="I1572" s="24" t="s">
        <v>50</v>
      </c>
      <c r="J1572" s="9"/>
    </row>
    <row r="1573" spans="1:10" ht="14" x14ac:dyDescent="0.15">
      <c r="A1573" s="3">
        <v>35775</v>
      </c>
      <c r="B1573" s="12" t="s">
        <v>47</v>
      </c>
      <c r="C1573" s="12" t="s">
        <v>62</v>
      </c>
      <c r="D1573" s="12" t="s">
        <v>67</v>
      </c>
      <c r="E1573" s="12" t="s">
        <v>77</v>
      </c>
      <c r="F1573" s="12" t="s">
        <v>23</v>
      </c>
      <c r="G1573" s="12" t="s">
        <v>74</v>
      </c>
      <c r="H1573" s="9">
        <v>8</v>
      </c>
      <c r="I1573" s="24" t="s">
        <v>54</v>
      </c>
      <c r="J1573" s="9"/>
    </row>
    <row r="1574" spans="1:10" ht="14" x14ac:dyDescent="0.15">
      <c r="A1574" s="3">
        <v>35770</v>
      </c>
      <c r="B1574" s="12" t="s">
        <v>19</v>
      </c>
      <c r="C1574" s="12" t="s">
        <v>10</v>
      </c>
      <c r="D1574" s="12" t="s">
        <v>35</v>
      </c>
      <c r="E1574" s="12" t="s">
        <v>37</v>
      </c>
      <c r="F1574" s="12" t="s">
        <v>14</v>
      </c>
      <c r="G1574" s="12" t="s">
        <v>16</v>
      </c>
      <c r="H1574" s="9">
        <v>34</v>
      </c>
      <c r="I1574" s="24" t="s">
        <v>33</v>
      </c>
      <c r="J1574" s="9"/>
    </row>
    <row r="1575" spans="1:10" ht="14" x14ac:dyDescent="0.15">
      <c r="A1575" s="3">
        <v>35768</v>
      </c>
      <c r="B1575" s="12" t="s">
        <v>95</v>
      </c>
      <c r="C1575" s="12" t="s">
        <v>10</v>
      </c>
      <c r="D1575" s="12" t="s">
        <v>43</v>
      </c>
      <c r="E1575" s="12" t="s">
        <v>52</v>
      </c>
      <c r="F1575" s="12" t="s">
        <v>81</v>
      </c>
      <c r="G1575" s="12" t="s">
        <v>31</v>
      </c>
      <c r="H1575" s="9">
        <v>1</v>
      </c>
      <c r="I1575" s="24" t="s">
        <v>86</v>
      </c>
      <c r="J1575" s="9"/>
    </row>
    <row r="1576" spans="1:10" ht="14" x14ac:dyDescent="0.15">
      <c r="A1576" s="3">
        <v>35763</v>
      </c>
      <c r="B1576" s="12" t="s">
        <v>62</v>
      </c>
      <c r="C1576" s="12" t="s">
        <v>52</v>
      </c>
      <c r="D1576" s="12" t="s">
        <v>77</v>
      </c>
      <c r="E1576" s="12" t="s">
        <v>57</v>
      </c>
      <c r="F1576" s="12" t="s">
        <v>37</v>
      </c>
      <c r="G1576" s="12" t="s">
        <v>23</v>
      </c>
      <c r="H1576" s="9">
        <v>21</v>
      </c>
      <c r="I1576" s="24" t="s">
        <v>17</v>
      </c>
      <c r="J1576" s="9"/>
    </row>
    <row r="1577" spans="1:10" ht="14" x14ac:dyDescent="0.15">
      <c r="A1577" s="3">
        <v>35761</v>
      </c>
      <c r="B1577" s="12" t="s">
        <v>62</v>
      </c>
      <c r="C1577" s="12" t="s">
        <v>11</v>
      </c>
      <c r="D1577" s="12" t="s">
        <v>52</v>
      </c>
      <c r="E1577" s="12" t="s">
        <v>49</v>
      </c>
      <c r="F1577" s="12" t="s">
        <v>29</v>
      </c>
      <c r="G1577" s="12" t="s">
        <v>39</v>
      </c>
      <c r="H1577" s="9">
        <v>25</v>
      </c>
      <c r="I1577" s="24" t="s">
        <v>33</v>
      </c>
      <c r="J1577" s="9"/>
    </row>
    <row r="1578" spans="1:10" ht="14" x14ac:dyDescent="0.15">
      <c r="A1578" s="3">
        <v>35756</v>
      </c>
      <c r="B1578" s="12" t="s">
        <v>19</v>
      </c>
      <c r="C1578" s="12" t="s">
        <v>66</v>
      </c>
      <c r="D1578" s="12" t="s">
        <v>72</v>
      </c>
      <c r="E1578" s="12" t="s">
        <v>44</v>
      </c>
      <c r="F1578" s="12" t="s">
        <v>77</v>
      </c>
      <c r="G1578" s="12" t="s">
        <v>16</v>
      </c>
      <c r="H1578" s="9">
        <v>24</v>
      </c>
      <c r="I1578" s="24" t="s">
        <v>45</v>
      </c>
      <c r="J1578" s="9"/>
    </row>
    <row r="1579" spans="1:10" ht="14" x14ac:dyDescent="0.15">
      <c r="A1579" s="3">
        <v>35754</v>
      </c>
      <c r="B1579" s="12" t="s">
        <v>72</v>
      </c>
      <c r="C1579" s="12" t="s">
        <v>57</v>
      </c>
      <c r="D1579" s="12" t="s">
        <v>23</v>
      </c>
      <c r="E1579" s="12" t="s">
        <v>14</v>
      </c>
      <c r="F1579" s="12" t="s">
        <v>32</v>
      </c>
      <c r="G1579" s="12" t="s">
        <v>24</v>
      </c>
      <c r="H1579" s="9">
        <v>2</v>
      </c>
      <c r="I1579" s="24" t="s">
        <v>98</v>
      </c>
      <c r="J1579" s="9"/>
    </row>
    <row r="1580" spans="1:10" ht="14" x14ac:dyDescent="0.15">
      <c r="A1580" s="3">
        <v>35749</v>
      </c>
      <c r="B1580" s="12" t="s">
        <v>20</v>
      </c>
      <c r="C1580" s="12" t="s">
        <v>62</v>
      </c>
      <c r="D1580" s="12" t="s">
        <v>68</v>
      </c>
      <c r="E1580" s="12" t="s">
        <v>32</v>
      </c>
      <c r="F1580" s="12" t="s">
        <v>15</v>
      </c>
      <c r="G1580" s="12" t="s">
        <v>74</v>
      </c>
      <c r="H1580" s="9">
        <v>24</v>
      </c>
      <c r="I1580" s="24" t="s">
        <v>64</v>
      </c>
      <c r="J1580" s="9"/>
    </row>
    <row r="1581" spans="1:10" ht="14" x14ac:dyDescent="0.15">
      <c r="A1581" s="3">
        <v>35747</v>
      </c>
      <c r="B1581" s="12" t="s">
        <v>25</v>
      </c>
      <c r="C1581" s="12" t="s">
        <v>22</v>
      </c>
      <c r="D1581" s="12" t="s">
        <v>73</v>
      </c>
      <c r="E1581" s="12" t="s">
        <v>29</v>
      </c>
      <c r="F1581" s="12" t="s">
        <v>23</v>
      </c>
      <c r="G1581" s="12" t="s">
        <v>39</v>
      </c>
      <c r="H1581" s="9">
        <v>1</v>
      </c>
      <c r="I1581" s="24" t="s">
        <v>98</v>
      </c>
      <c r="J1581" s="9"/>
    </row>
    <row r="1582" spans="1:10" ht="14" x14ac:dyDescent="0.15">
      <c r="A1582" s="3">
        <v>35742</v>
      </c>
      <c r="B1582" s="12" t="s">
        <v>10</v>
      </c>
      <c r="C1582" s="12" t="s">
        <v>42</v>
      </c>
      <c r="D1582" s="12" t="s">
        <v>44</v>
      </c>
      <c r="E1582" s="12" t="s">
        <v>81</v>
      </c>
      <c r="F1582" s="12" t="s">
        <v>30</v>
      </c>
      <c r="G1582" s="12" t="s">
        <v>15</v>
      </c>
      <c r="H1582" s="9">
        <v>18</v>
      </c>
      <c r="I1582" s="24" t="s">
        <v>50</v>
      </c>
      <c r="J1582" s="9"/>
    </row>
    <row r="1583" spans="1:10" ht="14" x14ac:dyDescent="0.15">
      <c r="A1583" s="3">
        <v>35740</v>
      </c>
      <c r="B1583" s="12" t="s">
        <v>47</v>
      </c>
      <c r="C1583" s="12" t="s">
        <v>12</v>
      </c>
      <c r="D1583" s="12" t="s">
        <v>59</v>
      </c>
      <c r="E1583" s="12" t="s">
        <v>71</v>
      </c>
      <c r="F1583" s="12" t="s">
        <v>77</v>
      </c>
      <c r="G1583" s="12" t="s">
        <v>39</v>
      </c>
      <c r="H1583" s="9">
        <v>9</v>
      </c>
      <c r="I1583" s="24" t="s">
        <v>50</v>
      </c>
      <c r="J1583" s="9"/>
    </row>
    <row r="1584" spans="1:10" ht="14" x14ac:dyDescent="0.15">
      <c r="A1584" s="3">
        <v>35735</v>
      </c>
      <c r="B1584" s="12" t="s">
        <v>19</v>
      </c>
      <c r="C1584" s="12" t="s">
        <v>53</v>
      </c>
      <c r="D1584" s="12" t="s">
        <v>72</v>
      </c>
      <c r="E1584" s="12" t="s">
        <v>13</v>
      </c>
      <c r="F1584" s="12" t="s">
        <v>78</v>
      </c>
      <c r="G1584" s="12" t="s">
        <v>32</v>
      </c>
      <c r="H1584" s="9">
        <v>20</v>
      </c>
      <c r="I1584" s="24" t="s">
        <v>98</v>
      </c>
      <c r="J1584" s="9"/>
    </row>
    <row r="1585" spans="1:10" ht="14" x14ac:dyDescent="0.15">
      <c r="A1585" s="3">
        <v>35733</v>
      </c>
      <c r="B1585" s="12" t="s">
        <v>47</v>
      </c>
      <c r="C1585" s="12" t="s">
        <v>62</v>
      </c>
      <c r="D1585" s="12" t="s">
        <v>72</v>
      </c>
      <c r="E1585" s="12" t="s">
        <v>49</v>
      </c>
      <c r="F1585" s="12" t="s">
        <v>81</v>
      </c>
      <c r="G1585" s="12" t="s">
        <v>23</v>
      </c>
      <c r="H1585" s="9">
        <v>32</v>
      </c>
      <c r="I1585" s="24" t="s">
        <v>50</v>
      </c>
      <c r="J1585" s="9"/>
    </row>
    <row r="1586" spans="1:10" ht="14" x14ac:dyDescent="0.15">
      <c r="A1586" s="3">
        <v>35728</v>
      </c>
      <c r="B1586" s="12" t="s">
        <v>21</v>
      </c>
      <c r="C1586" s="12" t="s">
        <v>66</v>
      </c>
      <c r="D1586" s="12" t="s">
        <v>10</v>
      </c>
      <c r="E1586" s="12" t="s">
        <v>29</v>
      </c>
      <c r="F1586" s="12" t="s">
        <v>32</v>
      </c>
      <c r="G1586" s="12" t="s">
        <v>39</v>
      </c>
      <c r="H1586" s="9">
        <v>21</v>
      </c>
      <c r="I1586" s="24" t="s">
        <v>26</v>
      </c>
      <c r="J1586" s="9"/>
    </row>
    <row r="1587" spans="1:10" ht="14" x14ac:dyDescent="0.15">
      <c r="A1587" s="3">
        <v>35726</v>
      </c>
      <c r="B1587" s="12" t="s">
        <v>25</v>
      </c>
      <c r="C1587" s="12" t="s">
        <v>72</v>
      </c>
      <c r="D1587" s="12" t="s">
        <v>44</v>
      </c>
      <c r="E1587" s="12" t="s">
        <v>77</v>
      </c>
      <c r="F1587" s="12" t="s">
        <v>14</v>
      </c>
      <c r="G1587" s="12" t="s">
        <v>39</v>
      </c>
      <c r="H1587" s="9">
        <v>21</v>
      </c>
      <c r="I1587" s="24" t="s">
        <v>50</v>
      </c>
      <c r="J1587" s="9"/>
    </row>
    <row r="1588" spans="1:10" ht="14" x14ac:dyDescent="0.15">
      <c r="A1588" s="3">
        <v>35721</v>
      </c>
      <c r="B1588" s="12" t="s">
        <v>47</v>
      </c>
      <c r="C1588" s="12" t="s">
        <v>71</v>
      </c>
      <c r="D1588" s="12" t="s">
        <v>72</v>
      </c>
      <c r="E1588" s="12" t="s">
        <v>22</v>
      </c>
      <c r="F1588" s="12" t="s">
        <v>81</v>
      </c>
      <c r="G1588" s="12" t="s">
        <v>16</v>
      </c>
      <c r="H1588" s="9">
        <v>35</v>
      </c>
      <c r="I1588" s="24" t="s">
        <v>26</v>
      </c>
      <c r="J1588" s="9"/>
    </row>
    <row r="1589" spans="1:10" ht="14" x14ac:dyDescent="0.15">
      <c r="A1589" s="3">
        <v>35719</v>
      </c>
      <c r="B1589" s="12" t="s">
        <v>48</v>
      </c>
      <c r="C1589" s="12" t="s">
        <v>43</v>
      </c>
      <c r="D1589" s="12" t="s">
        <v>68</v>
      </c>
      <c r="E1589" s="12" t="s">
        <v>83</v>
      </c>
      <c r="F1589" s="12" t="s">
        <v>78</v>
      </c>
      <c r="G1589" s="12" t="s">
        <v>24</v>
      </c>
      <c r="H1589" s="9">
        <v>29</v>
      </c>
      <c r="I1589" s="24" t="s">
        <v>26</v>
      </c>
      <c r="J1589" s="9"/>
    </row>
    <row r="1590" spans="1:10" ht="14" x14ac:dyDescent="0.15">
      <c r="A1590" s="3">
        <v>35714</v>
      </c>
      <c r="B1590" s="12" t="s">
        <v>21</v>
      </c>
      <c r="C1590" s="12" t="s">
        <v>59</v>
      </c>
      <c r="D1590" s="12" t="s">
        <v>68</v>
      </c>
      <c r="E1590" s="12" t="s">
        <v>57</v>
      </c>
      <c r="F1590" s="12" t="s">
        <v>37</v>
      </c>
      <c r="G1590" s="12" t="s">
        <v>15</v>
      </c>
      <c r="H1590" s="9">
        <v>9</v>
      </c>
      <c r="I1590" s="24" t="s">
        <v>54</v>
      </c>
      <c r="J1590" s="9"/>
    </row>
    <row r="1591" spans="1:10" ht="14" x14ac:dyDescent="0.15">
      <c r="A1591" s="3">
        <v>35712</v>
      </c>
      <c r="B1591" s="12" t="s">
        <v>48</v>
      </c>
      <c r="C1591" s="12" t="s">
        <v>67</v>
      </c>
      <c r="D1591" s="12" t="s">
        <v>25</v>
      </c>
      <c r="E1591" s="12" t="s">
        <v>44</v>
      </c>
      <c r="F1591" s="12" t="s">
        <v>13</v>
      </c>
      <c r="G1591" s="12" t="s">
        <v>31</v>
      </c>
      <c r="H1591" s="9">
        <v>16</v>
      </c>
      <c r="I1591" s="24" t="s">
        <v>86</v>
      </c>
      <c r="J1591" s="9"/>
    </row>
    <row r="1592" spans="1:10" ht="14" x14ac:dyDescent="0.15">
      <c r="A1592" s="3">
        <v>35707</v>
      </c>
      <c r="B1592" s="12" t="s">
        <v>59</v>
      </c>
      <c r="C1592" s="12" t="s">
        <v>43</v>
      </c>
      <c r="D1592" s="12" t="s">
        <v>52</v>
      </c>
      <c r="E1592" s="12" t="s">
        <v>77</v>
      </c>
      <c r="F1592" s="12" t="s">
        <v>38</v>
      </c>
      <c r="G1592" s="12" t="s">
        <v>31</v>
      </c>
      <c r="H1592" s="9">
        <v>6</v>
      </c>
      <c r="I1592" s="24" t="s">
        <v>26</v>
      </c>
      <c r="J1592" s="9"/>
    </row>
    <row r="1593" spans="1:10" ht="14" x14ac:dyDescent="0.15">
      <c r="A1593" s="3">
        <v>35705</v>
      </c>
      <c r="B1593" s="12" t="s">
        <v>47</v>
      </c>
      <c r="C1593" s="12" t="s">
        <v>66</v>
      </c>
      <c r="D1593" s="12" t="s">
        <v>25</v>
      </c>
      <c r="E1593" s="12" t="s">
        <v>36</v>
      </c>
      <c r="F1593" s="12" t="s">
        <v>44</v>
      </c>
      <c r="G1593" s="12" t="s">
        <v>37</v>
      </c>
      <c r="H1593" s="9">
        <v>1</v>
      </c>
      <c r="I1593" s="24" t="s">
        <v>86</v>
      </c>
      <c r="J1593" s="9"/>
    </row>
    <row r="1594" spans="1:10" ht="14" x14ac:dyDescent="0.15">
      <c r="A1594" s="3">
        <v>35700</v>
      </c>
      <c r="B1594" s="12" t="s">
        <v>35</v>
      </c>
      <c r="C1594" s="12" t="s">
        <v>49</v>
      </c>
      <c r="D1594" s="12" t="s">
        <v>81</v>
      </c>
      <c r="E1594" s="12" t="s">
        <v>30</v>
      </c>
      <c r="F1594" s="12" t="s">
        <v>37</v>
      </c>
      <c r="G1594" s="12" t="s">
        <v>16</v>
      </c>
      <c r="H1594" s="9">
        <v>17</v>
      </c>
      <c r="I1594" s="24" t="s">
        <v>17</v>
      </c>
      <c r="J1594" s="9"/>
    </row>
    <row r="1595" spans="1:10" ht="14" x14ac:dyDescent="0.15">
      <c r="A1595" s="3">
        <v>35698</v>
      </c>
      <c r="B1595" s="12" t="s">
        <v>66</v>
      </c>
      <c r="C1595" s="12" t="s">
        <v>48</v>
      </c>
      <c r="D1595" s="12" t="s">
        <v>12</v>
      </c>
      <c r="E1595" s="12" t="s">
        <v>52</v>
      </c>
      <c r="F1595" s="12" t="s">
        <v>44</v>
      </c>
      <c r="G1595" s="12" t="s">
        <v>14</v>
      </c>
      <c r="H1595" s="9">
        <v>47</v>
      </c>
      <c r="I1595" s="24" t="s">
        <v>98</v>
      </c>
      <c r="J1595" s="9"/>
    </row>
    <row r="1596" spans="1:10" ht="14" x14ac:dyDescent="0.15">
      <c r="A1596" s="3">
        <v>35693</v>
      </c>
      <c r="B1596" s="12" t="s">
        <v>20</v>
      </c>
      <c r="C1596" s="12" t="s">
        <v>35</v>
      </c>
      <c r="D1596" s="12" t="s">
        <v>44</v>
      </c>
      <c r="E1596" s="12" t="s">
        <v>28</v>
      </c>
      <c r="F1596" s="12" t="s">
        <v>40</v>
      </c>
      <c r="G1596" s="12" t="s">
        <v>31</v>
      </c>
      <c r="H1596" s="9">
        <v>42</v>
      </c>
      <c r="I1596" s="24" t="s">
        <v>50</v>
      </c>
      <c r="J1596" s="9"/>
    </row>
    <row r="1597" spans="1:10" ht="14" x14ac:dyDescent="0.15">
      <c r="A1597" s="3">
        <v>35691</v>
      </c>
      <c r="B1597" s="12" t="s">
        <v>21</v>
      </c>
      <c r="C1597" s="12" t="s">
        <v>52</v>
      </c>
      <c r="D1597" s="12" t="s">
        <v>44</v>
      </c>
      <c r="E1597" s="12" t="s">
        <v>13</v>
      </c>
      <c r="F1597" s="12" t="s">
        <v>37</v>
      </c>
      <c r="G1597" s="12" t="s">
        <v>31</v>
      </c>
      <c r="H1597" s="9">
        <v>37</v>
      </c>
      <c r="I1597" s="24" t="s">
        <v>17</v>
      </c>
      <c r="J1597" s="9"/>
    </row>
    <row r="1598" spans="1:10" ht="14" x14ac:dyDescent="0.15">
      <c r="A1598" s="3">
        <v>35686</v>
      </c>
      <c r="B1598" s="12" t="s">
        <v>19</v>
      </c>
      <c r="C1598" s="12" t="s">
        <v>62</v>
      </c>
      <c r="D1598" s="12" t="s">
        <v>48</v>
      </c>
      <c r="E1598" s="12" t="s">
        <v>49</v>
      </c>
      <c r="F1598" s="12" t="s">
        <v>29</v>
      </c>
      <c r="G1598" s="12" t="s">
        <v>14</v>
      </c>
      <c r="H1598" s="9">
        <v>4</v>
      </c>
      <c r="I1598" s="24" t="s">
        <v>33</v>
      </c>
      <c r="J1598" s="9"/>
    </row>
    <row r="1599" spans="1:10" ht="14" x14ac:dyDescent="0.15">
      <c r="A1599" s="3">
        <v>35684</v>
      </c>
      <c r="B1599" s="12" t="s">
        <v>21</v>
      </c>
      <c r="C1599" s="12" t="s">
        <v>43</v>
      </c>
      <c r="D1599" s="12" t="s">
        <v>71</v>
      </c>
      <c r="E1599" s="12" t="s">
        <v>77</v>
      </c>
      <c r="F1599" s="12" t="s">
        <v>30</v>
      </c>
      <c r="G1599" s="12" t="s">
        <v>23</v>
      </c>
      <c r="H1599" s="9">
        <v>7</v>
      </c>
      <c r="I1599" s="24" t="s">
        <v>26</v>
      </c>
      <c r="J1599" s="9"/>
    </row>
    <row r="1600" spans="1:10" ht="14" x14ac:dyDescent="0.15">
      <c r="A1600" s="3">
        <v>35679</v>
      </c>
      <c r="B1600" s="12" t="s">
        <v>21</v>
      </c>
      <c r="C1600" s="12" t="s">
        <v>10</v>
      </c>
      <c r="D1600" s="12" t="s">
        <v>71</v>
      </c>
      <c r="E1600" s="12" t="s">
        <v>49</v>
      </c>
      <c r="F1600" s="12" t="s">
        <v>37</v>
      </c>
      <c r="G1600" s="12" t="s">
        <v>32</v>
      </c>
      <c r="H1600" s="9">
        <v>44</v>
      </c>
      <c r="I1600" s="24" t="s">
        <v>17</v>
      </c>
      <c r="J1600" s="9"/>
    </row>
    <row r="1601" spans="1:10" ht="14" x14ac:dyDescent="0.15">
      <c r="A1601" s="3">
        <v>35677</v>
      </c>
      <c r="B1601" s="12" t="s">
        <v>20</v>
      </c>
      <c r="C1601" s="12" t="s">
        <v>21</v>
      </c>
      <c r="D1601" s="12" t="s">
        <v>44</v>
      </c>
      <c r="E1601" s="12" t="s">
        <v>49</v>
      </c>
      <c r="F1601" s="12" t="s">
        <v>78</v>
      </c>
      <c r="G1601" s="12" t="s">
        <v>16</v>
      </c>
      <c r="H1601" s="9">
        <v>17</v>
      </c>
      <c r="I1601" s="24" t="s">
        <v>33</v>
      </c>
      <c r="J1601" s="9"/>
    </row>
    <row r="1602" spans="1:10" ht="14" x14ac:dyDescent="0.15">
      <c r="A1602" s="3">
        <v>35672</v>
      </c>
      <c r="B1602" s="12" t="s">
        <v>48</v>
      </c>
      <c r="C1602" s="12" t="s">
        <v>43</v>
      </c>
      <c r="D1602" s="12" t="s">
        <v>77</v>
      </c>
      <c r="E1602" s="12" t="s">
        <v>29</v>
      </c>
      <c r="F1602" s="12" t="s">
        <v>38</v>
      </c>
      <c r="G1602" s="12" t="s">
        <v>23</v>
      </c>
      <c r="H1602" s="9">
        <v>9</v>
      </c>
      <c r="I1602" s="24" t="s">
        <v>45</v>
      </c>
      <c r="J1602" s="9"/>
    </row>
    <row r="1603" spans="1:10" ht="14" x14ac:dyDescent="0.15">
      <c r="A1603" s="3">
        <v>35670</v>
      </c>
      <c r="B1603" s="12" t="s">
        <v>48</v>
      </c>
      <c r="C1603" s="12" t="s">
        <v>59</v>
      </c>
      <c r="D1603" s="12" t="s">
        <v>71</v>
      </c>
      <c r="E1603" s="12" t="s">
        <v>44</v>
      </c>
      <c r="F1603" s="12" t="s">
        <v>73</v>
      </c>
      <c r="G1603" s="12" t="s">
        <v>57</v>
      </c>
      <c r="H1603" s="9">
        <v>39</v>
      </c>
      <c r="I1603" s="24" t="s">
        <v>98</v>
      </c>
      <c r="J1603" s="9"/>
    </row>
    <row r="1604" spans="1:10" ht="14" x14ac:dyDescent="0.15">
      <c r="A1604" s="3">
        <v>35665</v>
      </c>
      <c r="B1604" s="12" t="s">
        <v>47</v>
      </c>
      <c r="C1604" s="12" t="s">
        <v>62</v>
      </c>
      <c r="D1604" s="12" t="s">
        <v>59</v>
      </c>
      <c r="E1604" s="12" t="s">
        <v>30</v>
      </c>
      <c r="F1604" s="12" t="s">
        <v>23</v>
      </c>
      <c r="G1604" s="12" t="s">
        <v>39</v>
      </c>
      <c r="H1604" s="9">
        <v>10</v>
      </c>
      <c r="I1604" s="24" t="s">
        <v>98</v>
      </c>
      <c r="J1604" s="9"/>
    </row>
    <row r="1605" spans="1:10" ht="14" x14ac:dyDescent="0.15">
      <c r="A1605" s="3">
        <v>35663</v>
      </c>
      <c r="B1605" s="12" t="s">
        <v>67</v>
      </c>
      <c r="C1605" s="12" t="s">
        <v>83</v>
      </c>
      <c r="D1605" s="12" t="s">
        <v>35</v>
      </c>
      <c r="E1605" s="12" t="s">
        <v>36</v>
      </c>
      <c r="F1605" s="12" t="s">
        <v>49</v>
      </c>
      <c r="G1605" s="12" t="s">
        <v>22</v>
      </c>
      <c r="H1605" s="9">
        <v>32</v>
      </c>
      <c r="I1605" s="24" t="s">
        <v>54</v>
      </c>
      <c r="J1605" s="9"/>
    </row>
    <row r="1606" spans="1:10" ht="14" x14ac:dyDescent="0.15">
      <c r="A1606" s="3">
        <v>35658</v>
      </c>
      <c r="B1606" s="12" t="s">
        <v>66</v>
      </c>
      <c r="C1606" s="12" t="s">
        <v>59</v>
      </c>
      <c r="D1606" s="12" t="s">
        <v>52</v>
      </c>
      <c r="E1606" s="12" t="s">
        <v>49</v>
      </c>
      <c r="F1606" s="12" t="s">
        <v>23</v>
      </c>
      <c r="G1606" s="12" t="s">
        <v>74</v>
      </c>
      <c r="H1606" s="9">
        <v>47</v>
      </c>
      <c r="I1606" s="24" t="s">
        <v>60</v>
      </c>
      <c r="J1606" s="9"/>
    </row>
    <row r="1607" spans="1:10" ht="14" x14ac:dyDescent="0.15">
      <c r="A1607" s="3">
        <v>35656</v>
      </c>
      <c r="B1607" s="12" t="s">
        <v>42</v>
      </c>
      <c r="C1607" s="12" t="s">
        <v>59</v>
      </c>
      <c r="D1607" s="12" t="s">
        <v>71</v>
      </c>
      <c r="E1607" s="12" t="s">
        <v>52</v>
      </c>
      <c r="F1607" s="12" t="s">
        <v>22</v>
      </c>
      <c r="G1607" s="12" t="s">
        <v>73</v>
      </c>
      <c r="H1607" s="9">
        <v>27</v>
      </c>
      <c r="I1607" s="24" t="s">
        <v>54</v>
      </c>
      <c r="J1607" s="9"/>
    </row>
    <row r="1608" spans="1:10" ht="14" x14ac:dyDescent="0.15">
      <c r="A1608" s="3">
        <v>35651</v>
      </c>
      <c r="B1608" s="12" t="s">
        <v>13</v>
      </c>
      <c r="C1608" s="12" t="s">
        <v>77</v>
      </c>
      <c r="D1608" s="12" t="s">
        <v>81</v>
      </c>
      <c r="E1608" s="12" t="s">
        <v>37</v>
      </c>
      <c r="F1608" s="12" t="s">
        <v>39</v>
      </c>
      <c r="G1608" s="12" t="s">
        <v>31</v>
      </c>
      <c r="H1608" s="9">
        <v>28</v>
      </c>
      <c r="I1608" s="24" t="s">
        <v>98</v>
      </c>
      <c r="J1608" s="9"/>
    </row>
    <row r="1609" spans="1:10" ht="14" x14ac:dyDescent="0.15">
      <c r="A1609" s="3">
        <v>35649</v>
      </c>
      <c r="B1609" s="12" t="s">
        <v>10</v>
      </c>
      <c r="C1609" s="12" t="s">
        <v>35</v>
      </c>
      <c r="D1609" s="12" t="s">
        <v>53</v>
      </c>
      <c r="E1609" s="12" t="s">
        <v>49</v>
      </c>
      <c r="F1609" s="12" t="s">
        <v>22</v>
      </c>
      <c r="G1609" s="12" t="s">
        <v>74</v>
      </c>
      <c r="H1609" s="9">
        <v>32</v>
      </c>
      <c r="I1609" s="24" t="s">
        <v>45</v>
      </c>
      <c r="J1609" s="9"/>
    </row>
    <row r="1610" spans="1:10" ht="14" x14ac:dyDescent="0.15">
      <c r="A1610" s="3">
        <v>35644</v>
      </c>
      <c r="B1610" s="12" t="s">
        <v>52</v>
      </c>
      <c r="C1610" s="12" t="s">
        <v>53</v>
      </c>
      <c r="D1610" s="12" t="s">
        <v>56</v>
      </c>
      <c r="E1610" s="12" t="s">
        <v>78</v>
      </c>
      <c r="F1610" s="12" t="s">
        <v>39</v>
      </c>
      <c r="G1610" s="12" t="s">
        <v>40</v>
      </c>
      <c r="H1610" s="9">
        <v>5</v>
      </c>
      <c r="I1610" s="24" t="s">
        <v>33</v>
      </c>
      <c r="J1610" s="9"/>
    </row>
    <row r="1611" spans="1:10" ht="14" x14ac:dyDescent="0.15">
      <c r="A1611" s="3">
        <v>35642</v>
      </c>
      <c r="B1611" s="12" t="s">
        <v>25</v>
      </c>
      <c r="C1611" s="12" t="s">
        <v>73</v>
      </c>
      <c r="D1611" s="12" t="s">
        <v>30</v>
      </c>
      <c r="E1611" s="12" t="s">
        <v>37</v>
      </c>
      <c r="F1611" s="12" t="s">
        <v>32</v>
      </c>
      <c r="G1611" s="12" t="s">
        <v>15</v>
      </c>
      <c r="H1611" s="9">
        <v>9</v>
      </c>
      <c r="I1611" s="24" t="s">
        <v>98</v>
      </c>
      <c r="J1611" s="9"/>
    </row>
    <row r="1612" spans="1:10" ht="14" x14ac:dyDescent="0.15">
      <c r="A1612" s="3">
        <v>35637</v>
      </c>
      <c r="B1612" s="12" t="s">
        <v>48</v>
      </c>
      <c r="C1612" s="12" t="s">
        <v>67</v>
      </c>
      <c r="D1612" s="12" t="s">
        <v>72</v>
      </c>
      <c r="E1612" s="12" t="s">
        <v>13</v>
      </c>
      <c r="F1612" s="12" t="s">
        <v>22</v>
      </c>
      <c r="G1612" s="12" t="s">
        <v>28</v>
      </c>
      <c r="H1612" s="9">
        <v>6</v>
      </c>
      <c r="I1612" s="24" t="s">
        <v>54</v>
      </c>
      <c r="J1612" s="9"/>
    </row>
    <row r="1613" spans="1:10" ht="14" x14ac:dyDescent="0.15">
      <c r="A1613" s="3">
        <v>35635</v>
      </c>
      <c r="B1613" s="12" t="s">
        <v>19</v>
      </c>
      <c r="C1613" s="12" t="s">
        <v>20</v>
      </c>
      <c r="D1613" s="12" t="s">
        <v>10</v>
      </c>
      <c r="E1613" s="12" t="s">
        <v>48</v>
      </c>
      <c r="F1613" s="12" t="s">
        <v>73</v>
      </c>
      <c r="G1613" s="12" t="s">
        <v>15</v>
      </c>
      <c r="H1613" s="9">
        <v>37</v>
      </c>
      <c r="I1613" s="24" t="s">
        <v>50</v>
      </c>
      <c r="J1613" s="9"/>
    </row>
    <row r="1614" spans="1:10" ht="14" x14ac:dyDescent="0.15">
      <c r="A1614" s="3">
        <v>35630</v>
      </c>
      <c r="B1614" s="12" t="s">
        <v>95</v>
      </c>
      <c r="C1614" s="12" t="s">
        <v>66</v>
      </c>
      <c r="D1614" s="12" t="s">
        <v>71</v>
      </c>
      <c r="E1614" s="12" t="s">
        <v>56</v>
      </c>
      <c r="F1614" s="12" t="s">
        <v>57</v>
      </c>
      <c r="G1614" s="12" t="s">
        <v>37</v>
      </c>
      <c r="H1614" s="9">
        <v>20</v>
      </c>
      <c r="I1614" s="24" t="s">
        <v>50</v>
      </c>
      <c r="J1614" s="9"/>
    </row>
    <row r="1615" spans="1:10" ht="14" x14ac:dyDescent="0.15">
      <c r="A1615" s="3">
        <v>35628</v>
      </c>
      <c r="B1615" s="12" t="s">
        <v>52</v>
      </c>
      <c r="C1615" s="12" t="s">
        <v>83</v>
      </c>
      <c r="D1615" s="12" t="s">
        <v>53</v>
      </c>
      <c r="E1615" s="12" t="s">
        <v>49</v>
      </c>
      <c r="F1615" s="12" t="s">
        <v>57</v>
      </c>
      <c r="G1615" s="12" t="s">
        <v>32</v>
      </c>
      <c r="H1615" s="9">
        <v>1</v>
      </c>
      <c r="I1615" s="24" t="s">
        <v>60</v>
      </c>
      <c r="J1615" s="9"/>
    </row>
    <row r="1616" spans="1:10" ht="14" x14ac:dyDescent="0.15">
      <c r="A1616" s="3">
        <v>35623</v>
      </c>
      <c r="B1616" s="12" t="s">
        <v>83</v>
      </c>
      <c r="C1616" s="12" t="s">
        <v>22</v>
      </c>
      <c r="D1616" s="12" t="s">
        <v>28</v>
      </c>
      <c r="E1616" s="12" t="s">
        <v>78</v>
      </c>
      <c r="F1616" s="12" t="s">
        <v>74</v>
      </c>
      <c r="G1616" s="12" t="s">
        <v>16</v>
      </c>
      <c r="H1616" s="9">
        <v>39</v>
      </c>
      <c r="I1616" s="24" t="s">
        <v>64</v>
      </c>
      <c r="J1616" s="9"/>
    </row>
    <row r="1617" spans="1:10" ht="14" x14ac:dyDescent="0.15">
      <c r="A1617" s="3">
        <v>35621</v>
      </c>
      <c r="B1617" s="12" t="s">
        <v>21</v>
      </c>
      <c r="C1617" s="12" t="s">
        <v>83</v>
      </c>
      <c r="D1617" s="12" t="s">
        <v>53</v>
      </c>
      <c r="E1617" s="12" t="s">
        <v>72</v>
      </c>
      <c r="F1617" s="12" t="s">
        <v>15</v>
      </c>
      <c r="G1617" s="12" t="s">
        <v>40</v>
      </c>
      <c r="H1617" s="9">
        <v>29</v>
      </c>
      <c r="I1617" s="24" t="s">
        <v>64</v>
      </c>
      <c r="J1617" s="9"/>
    </row>
    <row r="1618" spans="1:10" ht="14" x14ac:dyDescent="0.15">
      <c r="A1618" s="3">
        <v>35616</v>
      </c>
      <c r="B1618" s="12" t="s">
        <v>47</v>
      </c>
      <c r="C1618" s="12" t="s">
        <v>13</v>
      </c>
      <c r="D1618" s="12" t="s">
        <v>77</v>
      </c>
      <c r="E1618" s="12" t="s">
        <v>30</v>
      </c>
      <c r="F1618" s="12" t="s">
        <v>37</v>
      </c>
      <c r="G1618" s="12" t="s">
        <v>74</v>
      </c>
      <c r="H1618" s="9">
        <v>9</v>
      </c>
      <c r="I1618" s="24" t="s">
        <v>64</v>
      </c>
      <c r="J1618" s="9"/>
    </row>
    <row r="1619" spans="1:10" ht="14" x14ac:dyDescent="0.15">
      <c r="A1619" s="3">
        <v>35614</v>
      </c>
      <c r="B1619" s="12" t="s">
        <v>19</v>
      </c>
      <c r="C1619" s="12" t="s">
        <v>48</v>
      </c>
      <c r="D1619" s="12" t="s">
        <v>83</v>
      </c>
      <c r="E1619" s="12" t="s">
        <v>35</v>
      </c>
      <c r="F1619" s="12" t="s">
        <v>44</v>
      </c>
      <c r="G1619" s="12" t="s">
        <v>57</v>
      </c>
      <c r="H1619" s="9">
        <v>32</v>
      </c>
      <c r="I1619" s="24" t="s">
        <v>64</v>
      </c>
      <c r="J1619" s="9"/>
    </row>
    <row r="1620" spans="1:10" ht="14" x14ac:dyDescent="0.15">
      <c r="A1620" s="3">
        <v>35609</v>
      </c>
      <c r="B1620" s="12" t="s">
        <v>19</v>
      </c>
      <c r="C1620" s="12" t="s">
        <v>35</v>
      </c>
      <c r="D1620" s="12" t="s">
        <v>56</v>
      </c>
      <c r="E1620" s="12" t="s">
        <v>14</v>
      </c>
      <c r="F1620" s="12" t="s">
        <v>15</v>
      </c>
      <c r="G1620" s="12" t="s">
        <v>74</v>
      </c>
      <c r="H1620" s="9">
        <v>46</v>
      </c>
      <c r="I1620" s="24" t="s">
        <v>54</v>
      </c>
      <c r="J1620" s="9"/>
    </row>
    <row r="1621" spans="1:10" ht="14" x14ac:dyDescent="0.15">
      <c r="A1621" s="3">
        <v>35607</v>
      </c>
      <c r="B1621" s="12" t="s">
        <v>19</v>
      </c>
      <c r="C1621" s="12" t="s">
        <v>36</v>
      </c>
      <c r="D1621" s="12" t="s">
        <v>44</v>
      </c>
      <c r="E1621" s="12" t="s">
        <v>13</v>
      </c>
      <c r="F1621" s="12" t="s">
        <v>39</v>
      </c>
      <c r="G1621" s="12" t="s">
        <v>16</v>
      </c>
      <c r="H1621" s="9">
        <v>47</v>
      </c>
      <c r="I1621" s="24" t="s">
        <v>50</v>
      </c>
      <c r="J1621" s="9"/>
    </row>
    <row r="1622" spans="1:10" ht="14" x14ac:dyDescent="0.15">
      <c r="A1622" s="3">
        <v>35602</v>
      </c>
      <c r="B1622" s="12" t="s">
        <v>95</v>
      </c>
      <c r="C1622" s="12" t="s">
        <v>43</v>
      </c>
      <c r="D1622" s="12" t="s">
        <v>53</v>
      </c>
      <c r="E1622" s="12" t="s">
        <v>49</v>
      </c>
      <c r="F1622" s="12" t="s">
        <v>13</v>
      </c>
      <c r="G1622" s="12" t="s">
        <v>24</v>
      </c>
      <c r="H1622" s="9">
        <v>18</v>
      </c>
      <c r="I1622" s="24" t="s">
        <v>98</v>
      </c>
      <c r="J1622" s="9"/>
    </row>
    <row r="1623" spans="1:10" ht="14" x14ac:dyDescent="0.15">
      <c r="A1623" s="3">
        <v>35600</v>
      </c>
      <c r="B1623" s="12" t="s">
        <v>71</v>
      </c>
      <c r="C1623" s="12" t="s">
        <v>56</v>
      </c>
      <c r="D1623" s="12" t="s">
        <v>30</v>
      </c>
      <c r="E1623" s="12" t="s">
        <v>38</v>
      </c>
      <c r="F1623" s="12" t="s">
        <v>23</v>
      </c>
      <c r="G1623" s="12" t="s">
        <v>32</v>
      </c>
      <c r="H1623" s="9">
        <v>27</v>
      </c>
      <c r="I1623" s="24" t="s">
        <v>33</v>
      </c>
      <c r="J1623" s="9"/>
    </row>
    <row r="1624" spans="1:10" ht="14" x14ac:dyDescent="0.15">
      <c r="A1624" s="3">
        <v>35595</v>
      </c>
      <c r="B1624" s="12" t="s">
        <v>21</v>
      </c>
      <c r="C1624" s="12" t="s">
        <v>72</v>
      </c>
      <c r="D1624" s="12" t="s">
        <v>13</v>
      </c>
      <c r="E1624" s="12" t="s">
        <v>78</v>
      </c>
      <c r="F1624" s="12" t="s">
        <v>38</v>
      </c>
      <c r="G1624" s="12" t="s">
        <v>23</v>
      </c>
      <c r="H1624" s="9">
        <v>35</v>
      </c>
      <c r="I1624" s="24" t="s">
        <v>60</v>
      </c>
      <c r="J1624" s="9"/>
    </row>
    <row r="1625" spans="1:10" ht="14" x14ac:dyDescent="0.15">
      <c r="A1625" s="3">
        <v>35593</v>
      </c>
      <c r="B1625" s="12" t="s">
        <v>62</v>
      </c>
      <c r="C1625" s="12" t="s">
        <v>44</v>
      </c>
      <c r="D1625" s="12" t="s">
        <v>28</v>
      </c>
      <c r="E1625" s="12" t="s">
        <v>57</v>
      </c>
      <c r="F1625" s="12" t="s">
        <v>29</v>
      </c>
      <c r="G1625" s="12" t="s">
        <v>24</v>
      </c>
      <c r="H1625" s="9">
        <v>37</v>
      </c>
      <c r="I1625" s="24" t="s">
        <v>17</v>
      </c>
      <c r="J1625" s="9"/>
    </row>
    <row r="1626" spans="1:10" ht="14" x14ac:dyDescent="0.15">
      <c r="A1626" s="3">
        <v>35588</v>
      </c>
      <c r="B1626" s="12" t="s">
        <v>11</v>
      </c>
      <c r="C1626" s="12" t="s">
        <v>59</v>
      </c>
      <c r="D1626" s="12" t="s">
        <v>25</v>
      </c>
      <c r="E1626" s="12" t="s">
        <v>35</v>
      </c>
      <c r="F1626" s="12" t="s">
        <v>77</v>
      </c>
      <c r="G1626" s="12" t="s">
        <v>30</v>
      </c>
      <c r="H1626" s="9">
        <v>15</v>
      </c>
      <c r="I1626" s="24" t="s">
        <v>54</v>
      </c>
      <c r="J1626" s="9"/>
    </row>
    <row r="1627" spans="1:10" ht="14" x14ac:dyDescent="0.15">
      <c r="A1627" s="3">
        <v>35586</v>
      </c>
      <c r="B1627" s="12" t="s">
        <v>83</v>
      </c>
      <c r="C1627" s="12" t="s">
        <v>36</v>
      </c>
      <c r="D1627" s="12" t="s">
        <v>73</v>
      </c>
      <c r="E1627" s="12" t="s">
        <v>81</v>
      </c>
      <c r="F1627" s="12" t="s">
        <v>24</v>
      </c>
      <c r="G1627" s="12" t="s">
        <v>40</v>
      </c>
      <c r="H1627" s="9">
        <v>22</v>
      </c>
      <c r="I1627" s="24" t="s">
        <v>33</v>
      </c>
      <c r="J1627" s="9"/>
    </row>
    <row r="1628" spans="1:10" ht="14" x14ac:dyDescent="0.15">
      <c r="A1628" s="3">
        <v>35581</v>
      </c>
      <c r="B1628" s="12" t="s">
        <v>48</v>
      </c>
      <c r="C1628" s="12" t="s">
        <v>83</v>
      </c>
      <c r="D1628" s="12" t="s">
        <v>72</v>
      </c>
      <c r="E1628" s="12" t="s">
        <v>78</v>
      </c>
      <c r="F1628" s="12" t="s">
        <v>40</v>
      </c>
      <c r="G1628" s="12" t="s">
        <v>74</v>
      </c>
      <c r="H1628" s="9">
        <v>30</v>
      </c>
      <c r="I1628" s="24" t="s">
        <v>64</v>
      </c>
      <c r="J1628" s="9"/>
    </row>
    <row r="1629" spans="1:10" ht="14" x14ac:dyDescent="0.15">
      <c r="A1629" s="3">
        <v>35579</v>
      </c>
      <c r="B1629" s="12" t="s">
        <v>11</v>
      </c>
      <c r="C1629" s="12" t="s">
        <v>43</v>
      </c>
      <c r="D1629" s="12" t="s">
        <v>68</v>
      </c>
      <c r="E1629" s="12" t="s">
        <v>83</v>
      </c>
      <c r="F1629" s="12" t="s">
        <v>22</v>
      </c>
      <c r="G1629" s="12" t="s">
        <v>31</v>
      </c>
      <c r="H1629" s="9">
        <v>41</v>
      </c>
      <c r="I1629" s="24" t="s">
        <v>60</v>
      </c>
      <c r="J1629" s="9"/>
    </row>
    <row r="1630" spans="1:10" ht="14" x14ac:dyDescent="0.15">
      <c r="A1630" s="3">
        <v>35574</v>
      </c>
      <c r="B1630" s="12" t="s">
        <v>68</v>
      </c>
      <c r="C1630" s="12" t="s">
        <v>53</v>
      </c>
      <c r="D1630" s="12" t="s">
        <v>49</v>
      </c>
      <c r="E1630" s="12" t="s">
        <v>78</v>
      </c>
      <c r="F1630" s="12" t="s">
        <v>37</v>
      </c>
      <c r="G1630" s="12" t="s">
        <v>14</v>
      </c>
      <c r="H1630" s="9">
        <v>15</v>
      </c>
      <c r="I1630" s="24" t="s">
        <v>50</v>
      </c>
      <c r="J1630" s="9"/>
    </row>
    <row r="1631" spans="1:10" ht="14" x14ac:dyDescent="0.15">
      <c r="A1631" s="3">
        <v>35572</v>
      </c>
      <c r="B1631" s="12" t="s">
        <v>19</v>
      </c>
      <c r="C1631" s="12" t="s">
        <v>95</v>
      </c>
      <c r="D1631" s="12" t="s">
        <v>48</v>
      </c>
      <c r="E1631" s="12" t="s">
        <v>12</v>
      </c>
      <c r="F1631" s="12" t="s">
        <v>67</v>
      </c>
      <c r="G1631" s="12" t="s">
        <v>78</v>
      </c>
      <c r="H1631" s="9">
        <v>26</v>
      </c>
      <c r="I1631" s="24" t="s">
        <v>45</v>
      </c>
      <c r="J1631" s="9"/>
    </row>
    <row r="1632" spans="1:10" ht="14" x14ac:dyDescent="0.15">
      <c r="A1632" s="3">
        <v>35567</v>
      </c>
      <c r="B1632" s="12" t="s">
        <v>95</v>
      </c>
      <c r="C1632" s="12" t="s">
        <v>72</v>
      </c>
      <c r="D1632" s="12" t="s">
        <v>22</v>
      </c>
      <c r="E1632" s="12" t="s">
        <v>37</v>
      </c>
      <c r="F1632" s="12" t="s">
        <v>40</v>
      </c>
      <c r="G1632" s="12" t="s">
        <v>31</v>
      </c>
      <c r="H1632" s="9">
        <v>6</v>
      </c>
      <c r="I1632" s="24" t="s">
        <v>98</v>
      </c>
      <c r="J1632" s="9"/>
    </row>
    <row r="1633" spans="1:10" ht="14" x14ac:dyDescent="0.15">
      <c r="A1633" s="3">
        <v>35565</v>
      </c>
      <c r="B1633" s="12" t="s">
        <v>95</v>
      </c>
      <c r="C1633" s="12" t="s">
        <v>42</v>
      </c>
      <c r="D1633" s="12" t="s">
        <v>12</v>
      </c>
      <c r="E1633" s="12" t="s">
        <v>52</v>
      </c>
      <c r="F1633" s="12" t="s">
        <v>15</v>
      </c>
      <c r="G1633" s="12" t="s">
        <v>39</v>
      </c>
      <c r="H1633" s="9">
        <v>47</v>
      </c>
      <c r="I1633" s="24" t="s">
        <v>54</v>
      </c>
      <c r="J1633" s="9"/>
    </row>
    <row r="1634" spans="1:10" ht="14" x14ac:dyDescent="0.15">
      <c r="A1634" s="3">
        <v>35560</v>
      </c>
      <c r="B1634" s="12" t="s">
        <v>21</v>
      </c>
      <c r="C1634" s="12" t="s">
        <v>95</v>
      </c>
      <c r="D1634" s="12" t="s">
        <v>35</v>
      </c>
      <c r="E1634" s="12" t="s">
        <v>13</v>
      </c>
      <c r="F1634" s="12" t="s">
        <v>28</v>
      </c>
      <c r="G1634" s="12" t="s">
        <v>37</v>
      </c>
      <c r="H1634" s="9">
        <v>37</v>
      </c>
      <c r="I1634" s="24" t="s">
        <v>64</v>
      </c>
      <c r="J1634" s="9"/>
    </row>
    <row r="1635" spans="1:10" ht="14" x14ac:dyDescent="0.15">
      <c r="A1635" s="3">
        <v>35558</v>
      </c>
      <c r="B1635" s="12" t="s">
        <v>48</v>
      </c>
      <c r="C1635" s="12" t="s">
        <v>59</v>
      </c>
      <c r="D1635" s="12" t="s">
        <v>13</v>
      </c>
      <c r="E1635" s="12" t="s">
        <v>77</v>
      </c>
      <c r="F1635" s="12" t="s">
        <v>81</v>
      </c>
      <c r="G1635" s="12" t="s">
        <v>37</v>
      </c>
      <c r="H1635" s="9">
        <v>8</v>
      </c>
      <c r="I1635" s="24" t="s">
        <v>98</v>
      </c>
      <c r="J1635" s="9"/>
    </row>
    <row r="1636" spans="1:10" ht="14" x14ac:dyDescent="0.15">
      <c r="A1636" s="3">
        <v>35553</v>
      </c>
      <c r="B1636" s="12" t="s">
        <v>20</v>
      </c>
      <c r="C1636" s="12" t="s">
        <v>62</v>
      </c>
      <c r="D1636" s="12" t="s">
        <v>59</v>
      </c>
      <c r="E1636" s="12" t="s">
        <v>43</v>
      </c>
      <c r="F1636" s="12" t="s">
        <v>73</v>
      </c>
      <c r="G1636" s="12" t="s">
        <v>24</v>
      </c>
      <c r="H1636" s="9">
        <v>25</v>
      </c>
      <c r="I1636" s="24" t="s">
        <v>26</v>
      </c>
      <c r="J1636" s="9"/>
    </row>
    <row r="1637" spans="1:10" ht="14" x14ac:dyDescent="0.15">
      <c r="A1637" s="3">
        <v>35551</v>
      </c>
      <c r="B1637" s="12" t="s">
        <v>59</v>
      </c>
      <c r="C1637" s="12" t="s">
        <v>67</v>
      </c>
      <c r="D1637" s="12" t="s">
        <v>44</v>
      </c>
      <c r="E1637" s="12" t="s">
        <v>77</v>
      </c>
      <c r="F1637" s="12" t="s">
        <v>30</v>
      </c>
      <c r="G1637" s="12" t="s">
        <v>24</v>
      </c>
      <c r="H1637" s="9">
        <v>49</v>
      </c>
      <c r="I1637" s="24" t="s">
        <v>64</v>
      </c>
      <c r="J1637" s="9"/>
    </row>
    <row r="1638" spans="1:10" ht="14" x14ac:dyDescent="0.15">
      <c r="A1638" s="3">
        <v>35546</v>
      </c>
      <c r="B1638" s="12" t="s">
        <v>95</v>
      </c>
      <c r="C1638" s="12" t="s">
        <v>59</v>
      </c>
      <c r="D1638" s="12" t="s">
        <v>71</v>
      </c>
      <c r="E1638" s="12" t="s">
        <v>30</v>
      </c>
      <c r="F1638" s="12" t="s">
        <v>23</v>
      </c>
      <c r="G1638" s="12" t="s">
        <v>15</v>
      </c>
      <c r="H1638" s="9">
        <v>42</v>
      </c>
      <c r="I1638" s="24" t="s">
        <v>50</v>
      </c>
      <c r="J1638" s="9"/>
    </row>
    <row r="1639" spans="1:10" ht="14" x14ac:dyDescent="0.15">
      <c r="A1639" s="3">
        <v>35544</v>
      </c>
      <c r="B1639" s="12" t="s">
        <v>62</v>
      </c>
      <c r="C1639" s="12" t="s">
        <v>66</v>
      </c>
      <c r="D1639" s="12" t="s">
        <v>72</v>
      </c>
      <c r="E1639" s="12" t="s">
        <v>28</v>
      </c>
      <c r="F1639" s="12" t="s">
        <v>57</v>
      </c>
      <c r="G1639" s="12" t="s">
        <v>29</v>
      </c>
      <c r="H1639" s="9">
        <v>40</v>
      </c>
      <c r="I1639" s="24" t="s">
        <v>86</v>
      </c>
      <c r="J1639" s="9"/>
    </row>
    <row r="1640" spans="1:10" ht="14" x14ac:dyDescent="0.15">
      <c r="A1640" s="3">
        <v>35539</v>
      </c>
      <c r="B1640" s="12" t="s">
        <v>62</v>
      </c>
      <c r="C1640" s="12" t="s">
        <v>52</v>
      </c>
      <c r="D1640" s="12" t="s">
        <v>77</v>
      </c>
      <c r="E1640" s="12" t="s">
        <v>78</v>
      </c>
      <c r="F1640" s="12" t="s">
        <v>32</v>
      </c>
      <c r="G1640" s="12" t="s">
        <v>16</v>
      </c>
      <c r="H1640" s="9">
        <v>4</v>
      </c>
      <c r="I1640" s="24" t="s">
        <v>86</v>
      </c>
      <c r="J1640" s="9"/>
    </row>
    <row r="1641" spans="1:10" ht="14" x14ac:dyDescent="0.15">
      <c r="A1641" s="3">
        <v>35537</v>
      </c>
      <c r="B1641" s="12" t="s">
        <v>47</v>
      </c>
      <c r="C1641" s="12" t="s">
        <v>62</v>
      </c>
      <c r="D1641" s="12" t="s">
        <v>10</v>
      </c>
      <c r="E1641" s="12" t="s">
        <v>67</v>
      </c>
      <c r="F1641" s="12" t="s">
        <v>44</v>
      </c>
      <c r="G1641" s="12" t="s">
        <v>40</v>
      </c>
      <c r="H1641" s="9">
        <v>10</v>
      </c>
      <c r="I1641" s="24" t="s">
        <v>60</v>
      </c>
      <c r="J1641" s="9"/>
    </row>
    <row r="1642" spans="1:10" ht="14" x14ac:dyDescent="0.15">
      <c r="A1642" s="3">
        <v>35532</v>
      </c>
      <c r="B1642" s="12" t="s">
        <v>62</v>
      </c>
      <c r="C1642" s="12" t="s">
        <v>12</v>
      </c>
      <c r="D1642" s="12" t="s">
        <v>71</v>
      </c>
      <c r="E1642" s="12" t="s">
        <v>83</v>
      </c>
      <c r="F1642" s="12" t="s">
        <v>72</v>
      </c>
      <c r="G1642" s="12" t="s">
        <v>13</v>
      </c>
      <c r="H1642" s="9">
        <v>44</v>
      </c>
      <c r="I1642" s="24" t="s">
        <v>54</v>
      </c>
      <c r="J1642" s="9"/>
    </row>
    <row r="1643" spans="1:10" ht="14" x14ac:dyDescent="0.15">
      <c r="A1643" s="3">
        <v>35530</v>
      </c>
      <c r="B1643" s="12" t="s">
        <v>52</v>
      </c>
      <c r="C1643" s="12" t="s">
        <v>35</v>
      </c>
      <c r="D1643" s="12" t="s">
        <v>53</v>
      </c>
      <c r="E1643" s="12" t="s">
        <v>44</v>
      </c>
      <c r="F1643" s="12" t="s">
        <v>37</v>
      </c>
      <c r="G1643" s="12" t="s">
        <v>14</v>
      </c>
      <c r="H1643" s="9">
        <v>30</v>
      </c>
      <c r="I1643" s="24" t="s">
        <v>33</v>
      </c>
      <c r="J1643" s="9"/>
    </row>
    <row r="1644" spans="1:10" ht="14" x14ac:dyDescent="0.15">
      <c r="A1644" s="3">
        <v>35525</v>
      </c>
      <c r="B1644" s="12" t="s">
        <v>53</v>
      </c>
      <c r="C1644" s="12" t="s">
        <v>28</v>
      </c>
      <c r="D1644" s="12" t="s">
        <v>73</v>
      </c>
      <c r="E1644" s="12" t="s">
        <v>37</v>
      </c>
      <c r="F1644" s="12" t="s">
        <v>15</v>
      </c>
      <c r="G1644" s="12" t="s">
        <v>16</v>
      </c>
      <c r="H1644" s="9">
        <v>31</v>
      </c>
      <c r="I1644" s="24" t="s">
        <v>54</v>
      </c>
      <c r="J1644" s="9"/>
    </row>
    <row r="1645" spans="1:10" ht="14" x14ac:dyDescent="0.15">
      <c r="A1645" s="3">
        <v>35523</v>
      </c>
      <c r="B1645" s="12" t="s">
        <v>12</v>
      </c>
      <c r="C1645" s="12" t="s">
        <v>35</v>
      </c>
      <c r="D1645" s="12" t="s">
        <v>72</v>
      </c>
      <c r="E1645" s="12" t="s">
        <v>57</v>
      </c>
      <c r="F1645" s="12" t="s">
        <v>30</v>
      </c>
      <c r="G1645" s="12" t="s">
        <v>32</v>
      </c>
      <c r="H1645" s="9">
        <v>22</v>
      </c>
      <c r="I1645" s="24" t="s">
        <v>86</v>
      </c>
      <c r="J1645" s="9"/>
    </row>
    <row r="1646" spans="1:10" ht="14" x14ac:dyDescent="0.15">
      <c r="A1646" s="3">
        <v>35518</v>
      </c>
      <c r="B1646" s="12" t="s">
        <v>21</v>
      </c>
      <c r="C1646" s="12" t="s">
        <v>59</v>
      </c>
      <c r="D1646" s="12" t="s">
        <v>53</v>
      </c>
      <c r="E1646" s="12" t="s">
        <v>22</v>
      </c>
      <c r="F1646" s="12" t="s">
        <v>81</v>
      </c>
      <c r="G1646" s="12" t="s">
        <v>15</v>
      </c>
      <c r="H1646" s="9">
        <v>33</v>
      </c>
      <c r="I1646" s="24" t="s">
        <v>86</v>
      </c>
      <c r="J1646" s="9"/>
    </row>
    <row r="1647" spans="1:10" ht="14" x14ac:dyDescent="0.15">
      <c r="A1647" s="3">
        <v>35516</v>
      </c>
      <c r="B1647" s="12" t="s">
        <v>20</v>
      </c>
      <c r="C1647" s="12" t="s">
        <v>21</v>
      </c>
      <c r="D1647" s="12" t="s">
        <v>35</v>
      </c>
      <c r="E1647" s="12" t="s">
        <v>36</v>
      </c>
      <c r="F1647" s="12" t="s">
        <v>57</v>
      </c>
      <c r="G1647" s="12" t="s">
        <v>39</v>
      </c>
      <c r="H1647" s="9">
        <v>38</v>
      </c>
      <c r="I1647" s="24" t="s">
        <v>60</v>
      </c>
      <c r="J1647" s="9"/>
    </row>
    <row r="1648" spans="1:10" ht="14" x14ac:dyDescent="0.15">
      <c r="A1648" s="3">
        <v>35511</v>
      </c>
      <c r="B1648" s="12" t="s">
        <v>19</v>
      </c>
      <c r="C1648" s="12" t="s">
        <v>21</v>
      </c>
      <c r="D1648" s="12" t="s">
        <v>35</v>
      </c>
      <c r="E1648" s="12" t="s">
        <v>44</v>
      </c>
      <c r="F1648" s="12" t="s">
        <v>81</v>
      </c>
      <c r="G1648" s="12" t="s">
        <v>14</v>
      </c>
      <c r="H1648" s="9">
        <v>40</v>
      </c>
      <c r="I1648" s="24" t="s">
        <v>98</v>
      </c>
      <c r="J1648" s="9"/>
    </row>
    <row r="1649" spans="1:10" ht="14" x14ac:dyDescent="0.15">
      <c r="A1649" s="3">
        <v>35509</v>
      </c>
      <c r="B1649" s="12" t="s">
        <v>10</v>
      </c>
      <c r="C1649" s="12" t="s">
        <v>59</v>
      </c>
      <c r="D1649" s="12" t="s">
        <v>52</v>
      </c>
      <c r="E1649" s="12" t="s">
        <v>72</v>
      </c>
      <c r="F1649" s="12" t="s">
        <v>13</v>
      </c>
      <c r="G1649" s="12" t="s">
        <v>77</v>
      </c>
      <c r="H1649" s="9">
        <v>44</v>
      </c>
      <c r="I1649" s="24" t="s">
        <v>45</v>
      </c>
      <c r="J1649" s="9"/>
    </row>
    <row r="1650" spans="1:10" ht="14" x14ac:dyDescent="0.15">
      <c r="A1650" s="3">
        <v>35504</v>
      </c>
      <c r="B1650" s="12" t="s">
        <v>83</v>
      </c>
      <c r="C1650" s="12" t="s">
        <v>36</v>
      </c>
      <c r="D1650" s="12" t="s">
        <v>28</v>
      </c>
      <c r="E1650" s="12" t="s">
        <v>78</v>
      </c>
      <c r="F1650" s="12" t="s">
        <v>30</v>
      </c>
      <c r="G1650" s="12" t="s">
        <v>31</v>
      </c>
      <c r="H1650" s="9">
        <v>36</v>
      </c>
      <c r="I1650" s="24" t="s">
        <v>60</v>
      </c>
      <c r="J1650" s="9"/>
    </row>
    <row r="1651" spans="1:10" ht="14" x14ac:dyDescent="0.15">
      <c r="A1651" s="3">
        <v>35502</v>
      </c>
      <c r="B1651" s="12" t="s">
        <v>47</v>
      </c>
      <c r="C1651" s="12" t="s">
        <v>66</v>
      </c>
      <c r="D1651" s="12" t="s">
        <v>42</v>
      </c>
      <c r="E1651" s="12" t="s">
        <v>28</v>
      </c>
      <c r="F1651" s="12" t="s">
        <v>81</v>
      </c>
      <c r="G1651" s="12" t="s">
        <v>31</v>
      </c>
      <c r="H1651" s="9">
        <v>3</v>
      </c>
      <c r="I1651" s="24" t="s">
        <v>33</v>
      </c>
      <c r="J1651" s="9"/>
    </row>
    <row r="1652" spans="1:10" ht="14" x14ac:dyDescent="0.15">
      <c r="A1652" s="3">
        <v>35497</v>
      </c>
      <c r="B1652" s="12" t="s">
        <v>42</v>
      </c>
      <c r="C1652" s="12" t="s">
        <v>68</v>
      </c>
      <c r="D1652" s="12" t="s">
        <v>78</v>
      </c>
      <c r="E1652" s="12" t="s">
        <v>14</v>
      </c>
      <c r="F1652" s="12" t="s">
        <v>32</v>
      </c>
      <c r="G1652" s="12" t="s">
        <v>16</v>
      </c>
      <c r="H1652" s="9">
        <v>36</v>
      </c>
      <c r="I1652" s="24" t="s">
        <v>98</v>
      </c>
      <c r="J1652" s="9"/>
    </row>
    <row r="1653" spans="1:10" ht="14" x14ac:dyDescent="0.15">
      <c r="A1653" s="3">
        <v>35495</v>
      </c>
      <c r="B1653" s="12" t="s">
        <v>62</v>
      </c>
      <c r="C1653" s="12" t="s">
        <v>42</v>
      </c>
      <c r="D1653" s="12" t="s">
        <v>68</v>
      </c>
      <c r="E1653" s="12" t="s">
        <v>13</v>
      </c>
      <c r="F1653" s="12" t="s">
        <v>38</v>
      </c>
      <c r="G1653" s="12" t="s">
        <v>39</v>
      </c>
      <c r="H1653" s="9">
        <v>46</v>
      </c>
      <c r="I1653" s="24" t="s">
        <v>86</v>
      </c>
      <c r="J1653" s="9"/>
    </row>
    <row r="1654" spans="1:10" ht="14" x14ac:dyDescent="0.15">
      <c r="A1654" s="3">
        <v>35490</v>
      </c>
      <c r="B1654" s="12" t="s">
        <v>66</v>
      </c>
      <c r="C1654" s="12" t="s">
        <v>71</v>
      </c>
      <c r="D1654" s="12" t="s">
        <v>13</v>
      </c>
      <c r="E1654" s="12" t="s">
        <v>24</v>
      </c>
      <c r="F1654" s="12" t="s">
        <v>40</v>
      </c>
      <c r="G1654" s="12" t="s">
        <v>31</v>
      </c>
      <c r="H1654" s="9">
        <v>34</v>
      </c>
      <c r="I1654" s="24" t="s">
        <v>26</v>
      </c>
      <c r="J1654" s="9"/>
    </row>
    <row r="1655" spans="1:10" ht="14" x14ac:dyDescent="0.15">
      <c r="A1655" s="3">
        <v>35488</v>
      </c>
      <c r="B1655" s="12" t="s">
        <v>10</v>
      </c>
      <c r="C1655" s="12" t="s">
        <v>42</v>
      </c>
      <c r="D1655" s="12" t="s">
        <v>59</v>
      </c>
      <c r="E1655" s="12" t="s">
        <v>72</v>
      </c>
      <c r="F1655" s="12" t="s">
        <v>56</v>
      </c>
      <c r="G1655" s="12" t="s">
        <v>30</v>
      </c>
      <c r="H1655" s="9">
        <v>48</v>
      </c>
      <c r="I1655" s="24" t="s">
        <v>26</v>
      </c>
      <c r="J1655" s="9"/>
    </row>
    <row r="1656" spans="1:10" ht="14" x14ac:dyDescent="0.15">
      <c r="A1656" s="3">
        <v>35483</v>
      </c>
      <c r="B1656" s="12" t="s">
        <v>11</v>
      </c>
      <c r="C1656" s="12" t="s">
        <v>83</v>
      </c>
      <c r="D1656" s="12" t="s">
        <v>32</v>
      </c>
      <c r="E1656" s="12" t="s">
        <v>39</v>
      </c>
      <c r="F1656" s="12" t="s">
        <v>74</v>
      </c>
      <c r="G1656" s="12" t="s">
        <v>16</v>
      </c>
      <c r="H1656" s="9">
        <v>13</v>
      </c>
      <c r="I1656" s="24" t="s">
        <v>17</v>
      </c>
      <c r="J1656" s="9"/>
    </row>
    <row r="1657" spans="1:10" ht="14" x14ac:dyDescent="0.15">
      <c r="A1657" s="3">
        <v>35481</v>
      </c>
      <c r="B1657" s="12" t="s">
        <v>21</v>
      </c>
      <c r="C1657" s="12" t="s">
        <v>62</v>
      </c>
      <c r="D1657" s="12" t="s">
        <v>68</v>
      </c>
      <c r="E1657" s="12" t="s">
        <v>35</v>
      </c>
      <c r="F1657" s="12" t="s">
        <v>57</v>
      </c>
      <c r="G1657" s="12" t="s">
        <v>74</v>
      </c>
      <c r="H1657" s="9">
        <v>40</v>
      </c>
      <c r="I1657" s="24" t="s">
        <v>64</v>
      </c>
      <c r="J1657" s="9"/>
    </row>
    <row r="1658" spans="1:10" ht="14" x14ac:dyDescent="0.15">
      <c r="A1658" s="3">
        <v>35476</v>
      </c>
      <c r="B1658" s="12" t="s">
        <v>66</v>
      </c>
      <c r="C1658" s="12" t="s">
        <v>48</v>
      </c>
      <c r="D1658" s="12" t="s">
        <v>71</v>
      </c>
      <c r="E1658" s="12" t="s">
        <v>83</v>
      </c>
      <c r="F1658" s="12" t="s">
        <v>72</v>
      </c>
      <c r="G1658" s="12" t="s">
        <v>15</v>
      </c>
      <c r="H1658" s="9">
        <v>16</v>
      </c>
      <c r="I1658" s="24" t="s">
        <v>45</v>
      </c>
      <c r="J1658" s="9"/>
    </row>
    <row r="1659" spans="1:10" ht="14" x14ac:dyDescent="0.15">
      <c r="A1659" s="3">
        <v>35474</v>
      </c>
      <c r="B1659" s="12" t="s">
        <v>10</v>
      </c>
      <c r="C1659" s="12" t="s">
        <v>11</v>
      </c>
      <c r="D1659" s="12" t="s">
        <v>52</v>
      </c>
      <c r="E1659" s="12" t="s">
        <v>83</v>
      </c>
      <c r="F1659" s="12" t="s">
        <v>13</v>
      </c>
      <c r="G1659" s="12" t="s">
        <v>28</v>
      </c>
      <c r="H1659" s="9">
        <v>5</v>
      </c>
      <c r="I1659" s="24" t="s">
        <v>86</v>
      </c>
      <c r="J1659" s="9"/>
    </row>
    <row r="1660" spans="1:10" ht="14" x14ac:dyDescent="0.15">
      <c r="A1660" s="3">
        <v>35469</v>
      </c>
      <c r="B1660" s="12" t="s">
        <v>47</v>
      </c>
      <c r="C1660" s="12" t="s">
        <v>35</v>
      </c>
      <c r="D1660" s="12" t="s">
        <v>28</v>
      </c>
      <c r="E1660" s="12" t="s">
        <v>57</v>
      </c>
      <c r="F1660" s="12" t="s">
        <v>23</v>
      </c>
      <c r="G1660" s="12" t="s">
        <v>32</v>
      </c>
      <c r="H1660" s="9">
        <v>30</v>
      </c>
      <c r="I1660" s="24" t="s">
        <v>33</v>
      </c>
      <c r="J1660" s="9"/>
    </row>
    <row r="1661" spans="1:10" ht="14" x14ac:dyDescent="0.15">
      <c r="A1661" s="3">
        <v>35467</v>
      </c>
      <c r="B1661" s="12" t="s">
        <v>21</v>
      </c>
      <c r="C1661" s="12" t="s">
        <v>62</v>
      </c>
      <c r="D1661" s="12" t="s">
        <v>48</v>
      </c>
      <c r="E1661" s="12" t="s">
        <v>52</v>
      </c>
      <c r="F1661" s="12" t="s">
        <v>83</v>
      </c>
      <c r="G1661" s="12" t="s">
        <v>22</v>
      </c>
      <c r="H1661" s="9">
        <v>32</v>
      </c>
      <c r="I1661" s="24" t="s">
        <v>45</v>
      </c>
      <c r="J1661" s="9"/>
    </row>
    <row r="1662" spans="1:10" ht="14" x14ac:dyDescent="0.15">
      <c r="A1662" s="3">
        <v>35462</v>
      </c>
      <c r="B1662" s="12" t="s">
        <v>42</v>
      </c>
      <c r="C1662" s="12" t="s">
        <v>35</v>
      </c>
      <c r="D1662" s="12" t="s">
        <v>56</v>
      </c>
      <c r="E1662" s="12" t="s">
        <v>38</v>
      </c>
      <c r="F1662" s="12" t="s">
        <v>15</v>
      </c>
      <c r="G1662" s="12" t="s">
        <v>31</v>
      </c>
      <c r="H1662" s="9">
        <v>45</v>
      </c>
      <c r="I1662" s="24" t="s">
        <v>17</v>
      </c>
      <c r="J1662" s="9"/>
    </row>
    <row r="1663" spans="1:10" ht="14" x14ac:dyDescent="0.15">
      <c r="A1663" s="3">
        <v>35460</v>
      </c>
      <c r="B1663" s="12" t="s">
        <v>21</v>
      </c>
      <c r="C1663" s="12" t="s">
        <v>95</v>
      </c>
      <c r="D1663" s="12" t="s">
        <v>11</v>
      </c>
      <c r="E1663" s="12" t="s">
        <v>12</v>
      </c>
      <c r="F1663" s="12" t="s">
        <v>67</v>
      </c>
      <c r="G1663" s="12" t="s">
        <v>56</v>
      </c>
      <c r="H1663" s="9">
        <v>26</v>
      </c>
      <c r="I1663" s="24" t="s">
        <v>54</v>
      </c>
      <c r="J1663" s="9"/>
    </row>
    <row r="1664" spans="1:10" ht="14" x14ac:dyDescent="0.15">
      <c r="A1664" s="3">
        <v>35455</v>
      </c>
      <c r="B1664" s="12" t="s">
        <v>20</v>
      </c>
      <c r="C1664" s="12" t="s">
        <v>10</v>
      </c>
      <c r="D1664" s="12" t="s">
        <v>11</v>
      </c>
      <c r="E1664" s="12" t="s">
        <v>35</v>
      </c>
      <c r="F1664" s="12" t="s">
        <v>22</v>
      </c>
      <c r="G1664" s="12" t="s">
        <v>15</v>
      </c>
      <c r="H1664" s="9">
        <v>3</v>
      </c>
      <c r="I1664" s="24" t="s">
        <v>17</v>
      </c>
      <c r="J1664" s="9"/>
    </row>
    <row r="1665" spans="1:10" ht="14" x14ac:dyDescent="0.15">
      <c r="A1665" s="3">
        <v>35453</v>
      </c>
      <c r="B1665" s="12" t="s">
        <v>62</v>
      </c>
      <c r="C1665" s="12" t="s">
        <v>78</v>
      </c>
      <c r="D1665" s="12" t="s">
        <v>30</v>
      </c>
      <c r="E1665" s="12" t="s">
        <v>14</v>
      </c>
      <c r="F1665" s="12" t="s">
        <v>32</v>
      </c>
      <c r="G1665" s="12" t="s">
        <v>39</v>
      </c>
      <c r="H1665" s="9">
        <v>46</v>
      </c>
      <c r="I1665" s="24" t="s">
        <v>33</v>
      </c>
      <c r="J1665" s="9"/>
    </row>
    <row r="1666" spans="1:10" ht="14" x14ac:dyDescent="0.15">
      <c r="A1666" s="3">
        <v>35448</v>
      </c>
      <c r="B1666" s="12" t="s">
        <v>66</v>
      </c>
      <c r="C1666" s="12" t="s">
        <v>52</v>
      </c>
      <c r="D1666" s="12" t="s">
        <v>44</v>
      </c>
      <c r="E1666" s="12" t="s">
        <v>22</v>
      </c>
      <c r="F1666" s="12" t="s">
        <v>28</v>
      </c>
      <c r="G1666" s="12" t="s">
        <v>30</v>
      </c>
      <c r="H1666" s="9">
        <v>36</v>
      </c>
      <c r="I1666" s="24" t="s">
        <v>50</v>
      </c>
      <c r="J1666" s="9"/>
    </row>
    <row r="1667" spans="1:10" ht="14" x14ac:dyDescent="0.15">
      <c r="A1667" s="3">
        <v>35446</v>
      </c>
      <c r="B1667" s="12" t="s">
        <v>10</v>
      </c>
      <c r="C1667" s="12" t="s">
        <v>48</v>
      </c>
      <c r="D1667" s="12" t="s">
        <v>12</v>
      </c>
      <c r="E1667" s="12" t="s">
        <v>72</v>
      </c>
      <c r="F1667" s="12" t="s">
        <v>38</v>
      </c>
      <c r="G1667" s="12" t="s">
        <v>23</v>
      </c>
      <c r="H1667" s="9">
        <v>26</v>
      </c>
      <c r="I1667" s="24" t="s">
        <v>60</v>
      </c>
      <c r="J1667" s="9"/>
    </row>
    <row r="1668" spans="1:10" ht="14" x14ac:dyDescent="0.15">
      <c r="A1668" s="3">
        <v>35441</v>
      </c>
      <c r="B1668" s="12" t="s">
        <v>20</v>
      </c>
      <c r="C1668" s="12" t="s">
        <v>13</v>
      </c>
      <c r="D1668" s="12" t="s">
        <v>77</v>
      </c>
      <c r="E1668" s="12" t="s">
        <v>78</v>
      </c>
      <c r="F1668" s="12" t="s">
        <v>23</v>
      </c>
      <c r="G1668" s="12" t="s">
        <v>39</v>
      </c>
      <c r="H1668" s="9">
        <v>16</v>
      </c>
      <c r="I1668" s="24" t="s">
        <v>26</v>
      </c>
      <c r="J1668" s="9"/>
    </row>
    <row r="1669" spans="1:10" ht="14" x14ac:dyDescent="0.15">
      <c r="A1669" s="3">
        <v>35439</v>
      </c>
      <c r="B1669" s="12" t="s">
        <v>12</v>
      </c>
      <c r="C1669" s="12" t="s">
        <v>36</v>
      </c>
      <c r="D1669" s="12" t="s">
        <v>28</v>
      </c>
      <c r="E1669" s="12" t="s">
        <v>77</v>
      </c>
      <c r="F1669" s="12" t="s">
        <v>56</v>
      </c>
      <c r="G1669" s="12" t="s">
        <v>74</v>
      </c>
      <c r="H1669" s="9">
        <v>13</v>
      </c>
      <c r="I1669" s="24" t="s">
        <v>50</v>
      </c>
      <c r="J1669" s="9"/>
    </row>
    <row r="1670" spans="1:10" ht="14" x14ac:dyDescent="0.15">
      <c r="A1670" s="3">
        <v>35434</v>
      </c>
      <c r="B1670" s="12" t="s">
        <v>19</v>
      </c>
      <c r="C1670" s="12" t="s">
        <v>11</v>
      </c>
      <c r="D1670" s="12" t="s">
        <v>12</v>
      </c>
      <c r="E1670" s="12" t="s">
        <v>71</v>
      </c>
      <c r="F1670" s="12" t="s">
        <v>49</v>
      </c>
      <c r="G1670" s="12" t="s">
        <v>23</v>
      </c>
      <c r="H1670" s="9">
        <v>44</v>
      </c>
      <c r="I1670" s="24" t="s">
        <v>86</v>
      </c>
      <c r="J1670" s="9"/>
    </row>
    <row r="1671" spans="1:10" ht="14" x14ac:dyDescent="0.15">
      <c r="A1671" s="3">
        <v>35432</v>
      </c>
      <c r="B1671" s="12" t="s">
        <v>10</v>
      </c>
      <c r="C1671" s="12" t="s">
        <v>44</v>
      </c>
      <c r="D1671" s="12" t="s">
        <v>28</v>
      </c>
      <c r="E1671" s="12" t="s">
        <v>29</v>
      </c>
      <c r="F1671" s="12" t="s">
        <v>37</v>
      </c>
      <c r="G1671" s="12" t="s">
        <v>74</v>
      </c>
      <c r="H1671" s="9">
        <v>16</v>
      </c>
      <c r="I1671" s="24" t="s">
        <v>64</v>
      </c>
      <c r="J1671" s="9"/>
    </row>
    <row r="1672" spans="1:10" ht="14" x14ac:dyDescent="0.15">
      <c r="A1672" s="3">
        <v>35427</v>
      </c>
      <c r="B1672" s="12" t="s">
        <v>21</v>
      </c>
      <c r="C1672" s="12" t="s">
        <v>48</v>
      </c>
      <c r="D1672" s="12" t="s">
        <v>67</v>
      </c>
      <c r="E1672" s="12" t="s">
        <v>78</v>
      </c>
      <c r="F1672" s="12" t="s">
        <v>37</v>
      </c>
      <c r="G1672" s="12" t="s">
        <v>16</v>
      </c>
      <c r="H1672" s="9">
        <v>13</v>
      </c>
      <c r="I1672" s="24" t="s">
        <v>86</v>
      </c>
      <c r="J1672" s="9"/>
    </row>
    <row r="1673" spans="1:10" ht="14" x14ac:dyDescent="0.15">
      <c r="A1673" s="3">
        <v>35425</v>
      </c>
      <c r="B1673" s="12" t="s">
        <v>21</v>
      </c>
      <c r="C1673" s="12" t="s">
        <v>47</v>
      </c>
      <c r="D1673" s="12" t="s">
        <v>71</v>
      </c>
      <c r="E1673" s="12" t="s">
        <v>13</v>
      </c>
      <c r="F1673" s="12" t="s">
        <v>38</v>
      </c>
      <c r="G1673" s="12" t="s">
        <v>40</v>
      </c>
      <c r="H1673" s="9">
        <v>9</v>
      </c>
      <c r="I1673" s="24" t="s">
        <v>50</v>
      </c>
      <c r="J1673" s="9"/>
    </row>
    <row r="1674" spans="1:10" ht="14" x14ac:dyDescent="0.15">
      <c r="A1674" s="3">
        <v>35420</v>
      </c>
      <c r="B1674" s="12" t="s">
        <v>10</v>
      </c>
      <c r="C1674" s="12" t="s">
        <v>48</v>
      </c>
      <c r="D1674" s="12" t="s">
        <v>83</v>
      </c>
      <c r="E1674" s="12" t="s">
        <v>35</v>
      </c>
      <c r="F1674" s="12" t="s">
        <v>36</v>
      </c>
      <c r="G1674" s="12" t="s">
        <v>37</v>
      </c>
      <c r="H1674" s="9">
        <v>44</v>
      </c>
      <c r="I1674" s="24" t="s">
        <v>17</v>
      </c>
      <c r="J1674" s="9"/>
    </row>
    <row r="1675" spans="1:10" ht="14" x14ac:dyDescent="0.15">
      <c r="A1675" s="3">
        <v>35418</v>
      </c>
      <c r="B1675" s="12" t="s">
        <v>62</v>
      </c>
      <c r="C1675" s="12" t="s">
        <v>36</v>
      </c>
      <c r="D1675" s="12" t="s">
        <v>49</v>
      </c>
      <c r="E1675" s="12" t="s">
        <v>81</v>
      </c>
      <c r="F1675" s="12" t="s">
        <v>15</v>
      </c>
      <c r="G1675" s="12" t="s">
        <v>31</v>
      </c>
      <c r="H1675" s="9">
        <v>15</v>
      </c>
      <c r="I1675" s="24" t="s">
        <v>33</v>
      </c>
      <c r="J1675" s="9"/>
    </row>
    <row r="1676" spans="1:10" ht="14" x14ac:dyDescent="0.15">
      <c r="A1676" s="3">
        <v>35413</v>
      </c>
      <c r="B1676" s="12" t="s">
        <v>25</v>
      </c>
      <c r="C1676" s="12" t="s">
        <v>52</v>
      </c>
      <c r="D1676" s="12" t="s">
        <v>72</v>
      </c>
      <c r="E1676" s="12" t="s">
        <v>49</v>
      </c>
      <c r="F1676" s="12" t="s">
        <v>56</v>
      </c>
      <c r="G1676" s="12" t="s">
        <v>78</v>
      </c>
      <c r="H1676" s="9">
        <v>13</v>
      </c>
      <c r="I1676" s="24" t="s">
        <v>54</v>
      </c>
      <c r="J1676" s="9"/>
    </row>
    <row r="1677" spans="1:10" ht="14" x14ac:dyDescent="0.15">
      <c r="A1677" s="3">
        <v>35411</v>
      </c>
      <c r="B1677" s="12" t="s">
        <v>59</v>
      </c>
      <c r="C1677" s="12" t="s">
        <v>25</v>
      </c>
      <c r="D1677" s="12" t="s">
        <v>49</v>
      </c>
      <c r="E1677" s="12" t="s">
        <v>22</v>
      </c>
      <c r="F1677" s="12" t="s">
        <v>28</v>
      </c>
      <c r="G1677" s="12" t="s">
        <v>73</v>
      </c>
      <c r="H1677" s="9">
        <v>7</v>
      </c>
      <c r="I1677" s="24" t="s">
        <v>17</v>
      </c>
      <c r="J1677" s="9"/>
    </row>
    <row r="1678" spans="1:10" ht="14" x14ac:dyDescent="0.15">
      <c r="A1678" s="3">
        <v>35406</v>
      </c>
      <c r="B1678" s="12" t="s">
        <v>47</v>
      </c>
      <c r="C1678" s="12" t="s">
        <v>62</v>
      </c>
      <c r="D1678" s="12" t="s">
        <v>53</v>
      </c>
      <c r="E1678" s="12" t="s">
        <v>81</v>
      </c>
      <c r="F1678" s="12" t="s">
        <v>38</v>
      </c>
      <c r="G1678" s="12" t="s">
        <v>15</v>
      </c>
      <c r="H1678" s="9">
        <v>33</v>
      </c>
      <c r="I1678" s="24" t="s">
        <v>54</v>
      </c>
      <c r="J1678" s="9"/>
    </row>
    <row r="1679" spans="1:10" ht="14" x14ac:dyDescent="0.15">
      <c r="A1679" s="3">
        <v>35404</v>
      </c>
      <c r="B1679" s="12" t="s">
        <v>20</v>
      </c>
      <c r="C1679" s="12" t="s">
        <v>68</v>
      </c>
      <c r="D1679" s="12" t="s">
        <v>25</v>
      </c>
      <c r="E1679" s="12" t="s">
        <v>56</v>
      </c>
      <c r="F1679" s="12" t="s">
        <v>29</v>
      </c>
      <c r="G1679" s="12" t="s">
        <v>30</v>
      </c>
      <c r="H1679" s="9">
        <v>20</v>
      </c>
      <c r="I1679" s="24" t="s">
        <v>17</v>
      </c>
      <c r="J1679" s="9"/>
    </row>
    <row r="1680" spans="1:10" ht="14" x14ac:dyDescent="0.15">
      <c r="A1680" s="3">
        <v>35399</v>
      </c>
      <c r="B1680" s="12" t="s">
        <v>95</v>
      </c>
      <c r="C1680" s="12" t="s">
        <v>59</v>
      </c>
      <c r="D1680" s="12" t="s">
        <v>49</v>
      </c>
      <c r="E1680" s="12" t="s">
        <v>13</v>
      </c>
      <c r="F1680" s="12" t="s">
        <v>78</v>
      </c>
      <c r="G1680" s="12" t="s">
        <v>24</v>
      </c>
      <c r="H1680" s="9">
        <v>22</v>
      </c>
      <c r="I1680" s="24" t="s">
        <v>60</v>
      </c>
      <c r="J1680" s="9"/>
    </row>
    <row r="1681" spans="1:10" ht="14" x14ac:dyDescent="0.15">
      <c r="A1681" s="3">
        <v>35397</v>
      </c>
      <c r="B1681" s="12" t="s">
        <v>66</v>
      </c>
      <c r="C1681" s="12" t="s">
        <v>42</v>
      </c>
      <c r="D1681" s="12" t="s">
        <v>37</v>
      </c>
      <c r="E1681" s="12" t="s">
        <v>38</v>
      </c>
      <c r="F1681" s="12" t="s">
        <v>23</v>
      </c>
      <c r="G1681" s="12" t="s">
        <v>24</v>
      </c>
      <c r="H1681" s="9">
        <v>23</v>
      </c>
      <c r="I1681" s="24" t="s">
        <v>60</v>
      </c>
      <c r="J1681" s="9"/>
    </row>
    <row r="1682" spans="1:10" ht="14" x14ac:dyDescent="0.15">
      <c r="A1682" s="3">
        <v>35392</v>
      </c>
      <c r="B1682" s="12" t="s">
        <v>21</v>
      </c>
      <c r="C1682" s="12" t="s">
        <v>42</v>
      </c>
      <c r="D1682" s="12" t="s">
        <v>72</v>
      </c>
      <c r="E1682" s="12" t="s">
        <v>30</v>
      </c>
      <c r="F1682" s="12" t="s">
        <v>37</v>
      </c>
      <c r="G1682" s="12" t="s">
        <v>15</v>
      </c>
      <c r="H1682" s="9">
        <v>8</v>
      </c>
      <c r="I1682" s="24" t="s">
        <v>26</v>
      </c>
      <c r="J1682" s="9"/>
    </row>
    <row r="1683" spans="1:10" ht="14" x14ac:dyDescent="0.15">
      <c r="A1683" s="3">
        <v>35390</v>
      </c>
      <c r="B1683" s="12" t="s">
        <v>21</v>
      </c>
      <c r="C1683" s="12" t="s">
        <v>62</v>
      </c>
      <c r="D1683" s="12" t="s">
        <v>12</v>
      </c>
      <c r="E1683" s="12" t="s">
        <v>36</v>
      </c>
      <c r="F1683" s="12" t="s">
        <v>73</v>
      </c>
      <c r="G1683" s="12" t="s">
        <v>30</v>
      </c>
      <c r="H1683" s="9">
        <v>27</v>
      </c>
      <c r="I1683" s="24" t="s">
        <v>54</v>
      </c>
      <c r="J1683" s="9"/>
    </row>
    <row r="1684" spans="1:10" ht="14" x14ac:dyDescent="0.15">
      <c r="A1684" s="3">
        <v>35385</v>
      </c>
      <c r="B1684" s="12" t="s">
        <v>95</v>
      </c>
      <c r="C1684" s="12" t="s">
        <v>43</v>
      </c>
      <c r="D1684" s="12" t="s">
        <v>52</v>
      </c>
      <c r="E1684" s="12" t="s">
        <v>83</v>
      </c>
      <c r="F1684" s="12" t="s">
        <v>28</v>
      </c>
      <c r="G1684" s="12" t="s">
        <v>39</v>
      </c>
      <c r="H1684" s="9">
        <v>2</v>
      </c>
      <c r="I1684" s="24" t="s">
        <v>17</v>
      </c>
      <c r="J1684" s="9"/>
    </row>
    <row r="1685" spans="1:10" ht="14" x14ac:dyDescent="0.15">
      <c r="A1685" s="3">
        <v>35383</v>
      </c>
      <c r="B1685" s="12" t="s">
        <v>20</v>
      </c>
      <c r="C1685" s="12" t="s">
        <v>21</v>
      </c>
      <c r="D1685" s="12" t="s">
        <v>47</v>
      </c>
      <c r="E1685" s="12" t="s">
        <v>67</v>
      </c>
      <c r="F1685" s="12" t="s">
        <v>22</v>
      </c>
      <c r="G1685" s="12" t="s">
        <v>78</v>
      </c>
      <c r="H1685" s="9">
        <v>37</v>
      </c>
      <c r="I1685" s="24" t="s">
        <v>54</v>
      </c>
      <c r="J1685" s="9"/>
    </row>
    <row r="1686" spans="1:10" ht="14" x14ac:dyDescent="0.15">
      <c r="A1686" s="3">
        <v>35378</v>
      </c>
      <c r="B1686" s="12" t="s">
        <v>71</v>
      </c>
      <c r="C1686" s="12" t="s">
        <v>49</v>
      </c>
      <c r="D1686" s="12" t="s">
        <v>13</v>
      </c>
      <c r="E1686" s="12" t="s">
        <v>30</v>
      </c>
      <c r="F1686" s="12" t="s">
        <v>15</v>
      </c>
      <c r="G1686" s="12" t="s">
        <v>16</v>
      </c>
      <c r="H1686" s="9">
        <v>9</v>
      </c>
      <c r="I1686" s="24" t="s">
        <v>26</v>
      </c>
      <c r="J1686" s="9"/>
    </row>
    <row r="1687" spans="1:10" ht="14" x14ac:dyDescent="0.15">
      <c r="A1687" s="3">
        <v>35376</v>
      </c>
      <c r="B1687" s="12" t="s">
        <v>95</v>
      </c>
      <c r="C1687" s="12" t="s">
        <v>42</v>
      </c>
      <c r="D1687" s="12" t="s">
        <v>12</v>
      </c>
      <c r="E1687" s="12" t="s">
        <v>59</v>
      </c>
      <c r="F1687" s="12" t="s">
        <v>36</v>
      </c>
      <c r="G1687" s="12" t="s">
        <v>32</v>
      </c>
      <c r="H1687" s="9">
        <v>26</v>
      </c>
      <c r="I1687" s="24" t="s">
        <v>86</v>
      </c>
      <c r="J1687" s="9"/>
    </row>
    <row r="1688" spans="1:10" ht="14" x14ac:dyDescent="0.15">
      <c r="A1688" s="3">
        <v>35371</v>
      </c>
      <c r="B1688" s="12" t="s">
        <v>43</v>
      </c>
      <c r="C1688" s="12" t="s">
        <v>71</v>
      </c>
      <c r="D1688" s="12" t="s">
        <v>73</v>
      </c>
      <c r="E1688" s="12" t="s">
        <v>29</v>
      </c>
      <c r="F1688" s="12" t="s">
        <v>39</v>
      </c>
      <c r="G1688" s="12" t="s">
        <v>74</v>
      </c>
      <c r="H1688" s="9">
        <v>9</v>
      </c>
      <c r="I1688" s="24" t="s">
        <v>98</v>
      </c>
      <c r="J1688" s="9"/>
    </row>
    <row r="1689" spans="1:10" ht="14" x14ac:dyDescent="0.15">
      <c r="A1689" s="3">
        <v>35369</v>
      </c>
      <c r="B1689" s="12" t="s">
        <v>19</v>
      </c>
      <c r="C1689" s="12" t="s">
        <v>68</v>
      </c>
      <c r="D1689" s="12" t="s">
        <v>72</v>
      </c>
      <c r="E1689" s="12" t="s">
        <v>78</v>
      </c>
      <c r="F1689" s="12" t="s">
        <v>81</v>
      </c>
      <c r="G1689" s="12" t="s">
        <v>24</v>
      </c>
      <c r="H1689" s="9">
        <v>48</v>
      </c>
      <c r="I1689" s="24" t="s">
        <v>60</v>
      </c>
      <c r="J1689" s="9"/>
    </row>
    <row r="1690" spans="1:10" ht="14" x14ac:dyDescent="0.15">
      <c r="A1690" s="3">
        <v>35364</v>
      </c>
      <c r="B1690" s="12" t="s">
        <v>19</v>
      </c>
      <c r="C1690" s="12" t="s">
        <v>47</v>
      </c>
      <c r="D1690" s="12" t="s">
        <v>42</v>
      </c>
      <c r="E1690" s="12" t="s">
        <v>11</v>
      </c>
      <c r="F1690" s="12" t="s">
        <v>71</v>
      </c>
      <c r="G1690" s="12" t="s">
        <v>44</v>
      </c>
      <c r="H1690" s="9">
        <v>33</v>
      </c>
      <c r="I1690" s="24" t="s">
        <v>64</v>
      </c>
      <c r="J1690" s="9"/>
    </row>
    <row r="1691" spans="1:10" ht="14" x14ac:dyDescent="0.15">
      <c r="A1691" s="3">
        <v>35362</v>
      </c>
      <c r="B1691" s="12" t="s">
        <v>62</v>
      </c>
      <c r="C1691" s="12" t="s">
        <v>10</v>
      </c>
      <c r="D1691" s="12" t="s">
        <v>48</v>
      </c>
      <c r="E1691" s="12" t="s">
        <v>73</v>
      </c>
      <c r="F1691" s="12" t="s">
        <v>23</v>
      </c>
      <c r="G1691" s="12" t="s">
        <v>24</v>
      </c>
      <c r="H1691" s="9">
        <v>13</v>
      </c>
      <c r="I1691" s="24" t="s">
        <v>33</v>
      </c>
      <c r="J1691" s="9"/>
    </row>
    <row r="1692" spans="1:10" ht="14" x14ac:dyDescent="0.15">
      <c r="A1692" s="3">
        <v>35357</v>
      </c>
      <c r="B1692" s="12" t="s">
        <v>19</v>
      </c>
      <c r="C1692" s="12" t="s">
        <v>66</v>
      </c>
      <c r="D1692" s="12" t="s">
        <v>68</v>
      </c>
      <c r="E1692" s="12" t="s">
        <v>72</v>
      </c>
      <c r="F1692" s="12" t="s">
        <v>30</v>
      </c>
      <c r="G1692" s="12" t="s">
        <v>16</v>
      </c>
      <c r="H1692" s="9">
        <v>14</v>
      </c>
      <c r="I1692" s="24" t="s">
        <v>86</v>
      </c>
      <c r="J1692" s="9"/>
    </row>
    <row r="1693" spans="1:10" ht="14" x14ac:dyDescent="0.15">
      <c r="A1693" s="3">
        <v>35355</v>
      </c>
      <c r="B1693" s="12" t="s">
        <v>66</v>
      </c>
      <c r="C1693" s="12" t="s">
        <v>48</v>
      </c>
      <c r="D1693" s="12" t="s">
        <v>11</v>
      </c>
      <c r="E1693" s="12" t="s">
        <v>36</v>
      </c>
      <c r="F1693" s="12" t="s">
        <v>49</v>
      </c>
      <c r="G1693" s="12" t="s">
        <v>74</v>
      </c>
      <c r="H1693" s="9">
        <v>44</v>
      </c>
      <c r="I1693" s="24" t="s">
        <v>33</v>
      </c>
      <c r="J1693" s="9"/>
    </row>
    <row r="1694" spans="1:10" ht="14" x14ac:dyDescent="0.15">
      <c r="A1694" s="3">
        <v>35350</v>
      </c>
      <c r="B1694" s="12" t="s">
        <v>19</v>
      </c>
      <c r="C1694" s="12" t="s">
        <v>47</v>
      </c>
      <c r="D1694" s="12" t="s">
        <v>68</v>
      </c>
      <c r="E1694" s="12" t="s">
        <v>25</v>
      </c>
      <c r="F1694" s="12" t="s">
        <v>38</v>
      </c>
      <c r="G1694" s="12" t="s">
        <v>39</v>
      </c>
      <c r="H1694" s="9">
        <v>11</v>
      </c>
      <c r="I1694" s="24" t="s">
        <v>54</v>
      </c>
      <c r="J1694" s="9"/>
    </row>
    <row r="1695" spans="1:10" ht="14" x14ac:dyDescent="0.15">
      <c r="A1695" s="3">
        <v>35348</v>
      </c>
      <c r="B1695" s="12" t="s">
        <v>62</v>
      </c>
      <c r="C1695" s="12" t="s">
        <v>11</v>
      </c>
      <c r="D1695" s="12" t="s">
        <v>67</v>
      </c>
      <c r="E1695" s="12" t="s">
        <v>28</v>
      </c>
      <c r="F1695" s="12" t="s">
        <v>57</v>
      </c>
      <c r="G1695" s="12" t="s">
        <v>31</v>
      </c>
      <c r="H1695" s="9">
        <v>3</v>
      </c>
      <c r="I1695" s="24" t="s">
        <v>26</v>
      </c>
      <c r="J1695" s="9"/>
    </row>
    <row r="1696" spans="1:10" ht="14" x14ac:dyDescent="0.15">
      <c r="A1696" s="3">
        <v>35343</v>
      </c>
      <c r="B1696" s="12" t="s">
        <v>19</v>
      </c>
      <c r="C1696" s="12" t="s">
        <v>47</v>
      </c>
      <c r="D1696" s="12" t="s">
        <v>62</v>
      </c>
      <c r="E1696" s="12" t="s">
        <v>59</v>
      </c>
      <c r="F1696" s="12" t="s">
        <v>71</v>
      </c>
      <c r="G1696" s="12" t="s">
        <v>29</v>
      </c>
      <c r="H1696" s="9">
        <v>29</v>
      </c>
      <c r="I1696" s="24" t="s">
        <v>26</v>
      </c>
      <c r="J1696" s="9"/>
    </row>
    <row r="1697" spans="1:10" ht="14" x14ac:dyDescent="0.15">
      <c r="A1697" s="3">
        <v>35341</v>
      </c>
      <c r="B1697" s="12" t="s">
        <v>21</v>
      </c>
      <c r="C1697" s="12" t="s">
        <v>11</v>
      </c>
      <c r="D1697" s="12" t="s">
        <v>25</v>
      </c>
      <c r="E1697" s="12" t="s">
        <v>28</v>
      </c>
      <c r="F1697" s="12" t="s">
        <v>14</v>
      </c>
      <c r="G1697" s="12" t="s">
        <v>39</v>
      </c>
      <c r="H1697" s="9">
        <v>10</v>
      </c>
      <c r="I1697" s="24" t="s">
        <v>50</v>
      </c>
      <c r="J1697" s="9"/>
    </row>
    <row r="1698" spans="1:10" ht="14" x14ac:dyDescent="0.15">
      <c r="A1698" s="3">
        <v>35336</v>
      </c>
      <c r="B1698" s="12" t="s">
        <v>11</v>
      </c>
      <c r="C1698" s="12" t="s">
        <v>35</v>
      </c>
      <c r="D1698" s="12" t="s">
        <v>13</v>
      </c>
      <c r="E1698" s="12" t="s">
        <v>81</v>
      </c>
      <c r="F1698" s="12" t="s">
        <v>14</v>
      </c>
      <c r="G1698" s="12" t="s">
        <v>74</v>
      </c>
      <c r="H1698" s="9">
        <v>23</v>
      </c>
      <c r="I1698" s="24" t="s">
        <v>33</v>
      </c>
      <c r="J1698" s="9"/>
    </row>
    <row r="1699" spans="1:10" ht="14" x14ac:dyDescent="0.15">
      <c r="A1699" s="3">
        <v>35334</v>
      </c>
      <c r="B1699" s="12" t="s">
        <v>47</v>
      </c>
      <c r="C1699" s="12" t="s">
        <v>68</v>
      </c>
      <c r="D1699" s="12" t="s">
        <v>83</v>
      </c>
      <c r="E1699" s="12" t="s">
        <v>37</v>
      </c>
      <c r="F1699" s="12" t="s">
        <v>24</v>
      </c>
      <c r="G1699" s="12" t="s">
        <v>39</v>
      </c>
      <c r="H1699" s="9">
        <v>22</v>
      </c>
      <c r="I1699" s="24" t="s">
        <v>54</v>
      </c>
      <c r="J1699" s="9"/>
    </row>
    <row r="1700" spans="1:10" ht="14" x14ac:dyDescent="0.15">
      <c r="A1700" s="3">
        <v>35329</v>
      </c>
      <c r="B1700" s="12" t="s">
        <v>66</v>
      </c>
      <c r="C1700" s="12" t="s">
        <v>25</v>
      </c>
      <c r="D1700" s="12" t="s">
        <v>72</v>
      </c>
      <c r="E1700" s="12" t="s">
        <v>49</v>
      </c>
      <c r="F1700" s="12" t="s">
        <v>31</v>
      </c>
      <c r="G1700" s="12" t="s">
        <v>16</v>
      </c>
      <c r="H1700" s="9">
        <v>27</v>
      </c>
      <c r="I1700" s="24" t="s">
        <v>86</v>
      </c>
      <c r="J1700" s="9"/>
    </row>
    <row r="1701" spans="1:10" ht="14" x14ac:dyDescent="0.15">
      <c r="A1701" s="3">
        <v>35327</v>
      </c>
      <c r="B1701" s="12" t="s">
        <v>20</v>
      </c>
      <c r="C1701" s="12" t="s">
        <v>59</v>
      </c>
      <c r="D1701" s="12" t="s">
        <v>43</v>
      </c>
      <c r="E1701" s="12" t="s">
        <v>52</v>
      </c>
      <c r="F1701" s="12" t="s">
        <v>36</v>
      </c>
      <c r="G1701" s="12" t="s">
        <v>29</v>
      </c>
      <c r="H1701" s="9">
        <v>29</v>
      </c>
      <c r="I1701" s="24" t="s">
        <v>98</v>
      </c>
      <c r="J1701" s="9"/>
    </row>
    <row r="1702" spans="1:10" ht="14" x14ac:dyDescent="0.15">
      <c r="A1702" s="3">
        <v>35322</v>
      </c>
      <c r="B1702" s="12" t="s">
        <v>62</v>
      </c>
      <c r="C1702" s="12" t="s">
        <v>42</v>
      </c>
      <c r="D1702" s="12" t="s">
        <v>35</v>
      </c>
      <c r="E1702" s="12" t="s">
        <v>28</v>
      </c>
      <c r="F1702" s="12" t="s">
        <v>30</v>
      </c>
      <c r="G1702" s="12" t="s">
        <v>24</v>
      </c>
      <c r="H1702" s="9">
        <v>7</v>
      </c>
      <c r="I1702" s="24" t="s">
        <v>60</v>
      </c>
      <c r="J1702" s="9"/>
    </row>
    <row r="1703" spans="1:10" ht="14" x14ac:dyDescent="0.15">
      <c r="A1703" s="3">
        <v>35320</v>
      </c>
      <c r="B1703" s="12" t="s">
        <v>21</v>
      </c>
      <c r="C1703" s="12" t="s">
        <v>43</v>
      </c>
      <c r="D1703" s="12" t="s">
        <v>67</v>
      </c>
      <c r="E1703" s="12" t="s">
        <v>77</v>
      </c>
      <c r="F1703" s="12" t="s">
        <v>37</v>
      </c>
      <c r="G1703" s="12" t="s">
        <v>74</v>
      </c>
      <c r="H1703" s="9">
        <v>41</v>
      </c>
      <c r="I1703" s="24" t="s">
        <v>60</v>
      </c>
      <c r="J1703" s="9"/>
    </row>
    <row r="1704" spans="1:10" ht="14" x14ac:dyDescent="0.15">
      <c r="A1704" s="3">
        <v>35315</v>
      </c>
      <c r="B1704" s="12" t="s">
        <v>20</v>
      </c>
      <c r="C1704" s="12" t="s">
        <v>28</v>
      </c>
      <c r="D1704" s="12" t="s">
        <v>57</v>
      </c>
      <c r="E1704" s="12" t="s">
        <v>38</v>
      </c>
      <c r="F1704" s="12" t="s">
        <v>15</v>
      </c>
      <c r="G1704" s="12" t="s">
        <v>39</v>
      </c>
      <c r="H1704" s="9">
        <v>32</v>
      </c>
      <c r="I1704" s="24" t="s">
        <v>54</v>
      </c>
      <c r="J1704" s="9"/>
    </row>
    <row r="1705" spans="1:10" ht="14" x14ac:dyDescent="0.15">
      <c r="A1705" s="3">
        <v>35313</v>
      </c>
      <c r="B1705" s="12" t="s">
        <v>43</v>
      </c>
      <c r="C1705" s="12" t="s">
        <v>44</v>
      </c>
      <c r="D1705" s="12" t="s">
        <v>22</v>
      </c>
      <c r="E1705" s="12" t="s">
        <v>57</v>
      </c>
      <c r="F1705" s="12" t="s">
        <v>29</v>
      </c>
      <c r="G1705" s="12" t="s">
        <v>37</v>
      </c>
      <c r="H1705" s="9">
        <v>48</v>
      </c>
      <c r="I1705" s="24" t="s">
        <v>26</v>
      </c>
      <c r="J1705" s="9"/>
    </row>
    <row r="1706" spans="1:10" ht="14" x14ac:dyDescent="0.15">
      <c r="A1706" s="3">
        <v>35308</v>
      </c>
      <c r="B1706" s="12" t="s">
        <v>20</v>
      </c>
      <c r="C1706" s="12" t="s">
        <v>47</v>
      </c>
      <c r="D1706" s="12" t="s">
        <v>62</v>
      </c>
      <c r="E1706" s="12" t="s">
        <v>73</v>
      </c>
      <c r="F1706" s="12" t="s">
        <v>57</v>
      </c>
      <c r="G1706" s="12" t="s">
        <v>23</v>
      </c>
      <c r="H1706" s="9">
        <v>13</v>
      </c>
      <c r="I1706" s="24" t="s">
        <v>60</v>
      </c>
      <c r="J1706" s="9"/>
    </row>
    <row r="1707" spans="1:10" ht="14" x14ac:dyDescent="0.15">
      <c r="A1707" s="3">
        <v>35306</v>
      </c>
      <c r="B1707" s="12" t="s">
        <v>19</v>
      </c>
      <c r="C1707" s="12" t="s">
        <v>42</v>
      </c>
      <c r="D1707" s="12" t="s">
        <v>83</v>
      </c>
      <c r="E1707" s="12" t="s">
        <v>72</v>
      </c>
      <c r="F1707" s="12" t="s">
        <v>28</v>
      </c>
      <c r="G1707" s="12" t="s">
        <v>81</v>
      </c>
      <c r="H1707" s="9">
        <v>13</v>
      </c>
      <c r="I1707" s="24" t="s">
        <v>17</v>
      </c>
      <c r="J1707" s="9"/>
    </row>
    <row r="1708" spans="1:10" ht="14" x14ac:dyDescent="0.15">
      <c r="A1708" s="3">
        <v>35301</v>
      </c>
      <c r="B1708" s="12" t="s">
        <v>21</v>
      </c>
      <c r="C1708" s="12" t="s">
        <v>66</v>
      </c>
      <c r="D1708" s="12" t="s">
        <v>48</v>
      </c>
      <c r="E1708" s="12" t="s">
        <v>43</v>
      </c>
      <c r="F1708" s="12" t="s">
        <v>72</v>
      </c>
      <c r="G1708" s="12" t="s">
        <v>24</v>
      </c>
      <c r="H1708" s="9">
        <v>37</v>
      </c>
      <c r="I1708" s="24" t="s">
        <v>98</v>
      </c>
      <c r="J1708" s="9"/>
    </row>
    <row r="1709" spans="1:10" ht="14" x14ac:dyDescent="0.15">
      <c r="A1709" s="3">
        <v>35299</v>
      </c>
      <c r="B1709" s="12" t="s">
        <v>47</v>
      </c>
      <c r="C1709" s="12" t="s">
        <v>43</v>
      </c>
      <c r="D1709" s="12" t="s">
        <v>57</v>
      </c>
      <c r="E1709" s="12" t="s">
        <v>29</v>
      </c>
      <c r="F1709" s="12" t="s">
        <v>30</v>
      </c>
      <c r="G1709" s="12" t="s">
        <v>23</v>
      </c>
      <c r="H1709" s="9">
        <v>2</v>
      </c>
      <c r="I1709" s="24" t="s">
        <v>26</v>
      </c>
      <c r="J1709" s="9"/>
    </row>
    <row r="1710" spans="1:10" ht="14" x14ac:dyDescent="0.15">
      <c r="A1710" s="3">
        <v>35294</v>
      </c>
      <c r="B1710" s="12" t="s">
        <v>42</v>
      </c>
      <c r="C1710" s="12" t="s">
        <v>59</v>
      </c>
      <c r="D1710" s="12" t="s">
        <v>35</v>
      </c>
      <c r="E1710" s="12" t="s">
        <v>53</v>
      </c>
      <c r="F1710" s="12" t="s">
        <v>73</v>
      </c>
      <c r="G1710" s="12" t="s">
        <v>23</v>
      </c>
      <c r="H1710" s="9">
        <v>36</v>
      </c>
      <c r="I1710" s="24" t="s">
        <v>45</v>
      </c>
      <c r="J1710" s="9"/>
    </row>
    <row r="1711" spans="1:10" ht="14" x14ac:dyDescent="0.15">
      <c r="A1711" s="3">
        <v>35292</v>
      </c>
      <c r="B1711" s="12" t="s">
        <v>95</v>
      </c>
      <c r="C1711" s="12" t="s">
        <v>12</v>
      </c>
      <c r="D1711" s="12" t="s">
        <v>78</v>
      </c>
      <c r="E1711" s="12" t="s">
        <v>29</v>
      </c>
      <c r="F1711" s="12" t="s">
        <v>31</v>
      </c>
      <c r="G1711" s="12" t="s">
        <v>74</v>
      </c>
      <c r="H1711" s="9">
        <v>44</v>
      </c>
      <c r="I1711" s="24" t="s">
        <v>50</v>
      </c>
      <c r="J1711" s="9"/>
    </row>
    <row r="1712" spans="1:10" ht="14" x14ac:dyDescent="0.15">
      <c r="A1712" s="3">
        <v>35287</v>
      </c>
      <c r="B1712" s="12" t="s">
        <v>43</v>
      </c>
      <c r="C1712" s="12" t="s">
        <v>25</v>
      </c>
      <c r="D1712" s="12" t="s">
        <v>52</v>
      </c>
      <c r="E1712" s="12" t="s">
        <v>35</v>
      </c>
      <c r="F1712" s="12" t="s">
        <v>14</v>
      </c>
      <c r="G1712" s="12" t="s">
        <v>24</v>
      </c>
      <c r="H1712" s="9">
        <v>28</v>
      </c>
      <c r="I1712" s="24" t="s">
        <v>64</v>
      </c>
      <c r="J1712" s="9"/>
    </row>
    <row r="1713" spans="1:10" ht="14" x14ac:dyDescent="0.15">
      <c r="A1713" s="3">
        <v>35285</v>
      </c>
      <c r="B1713" s="12" t="s">
        <v>25</v>
      </c>
      <c r="C1713" s="12" t="s">
        <v>52</v>
      </c>
      <c r="D1713" s="12" t="s">
        <v>53</v>
      </c>
      <c r="E1713" s="12" t="s">
        <v>49</v>
      </c>
      <c r="F1713" s="12" t="s">
        <v>14</v>
      </c>
      <c r="G1713" s="12" t="s">
        <v>32</v>
      </c>
      <c r="H1713" s="9">
        <v>44</v>
      </c>
      <c r="I1713" s="24" t="s">
        <v>26</v>
      </c>
      <c r="J1713" s="9"/>
    </row>
    <row r="1714" spans="1:10" ht="14" x14ac:dyDescent="0.15">
      <c r="A1714" s="3">
        <v>35280</v>
      </c>
      <c r="B1714" s="12" t="s">
        <v>62</v>
      </c>
      <c r="C1714" s="12" t="s">
        <v>78</v>
      </c>
      <c r="D1714" s="12" t="s">
        <v>73</v>
      </c>
      <c r="E1714" s="12" t="s">
        <v>81</v>
      </c>
      <c r="F1714" s="12" t="s">
        <v>37</v>
      </c>
      <c r="G1714" s="12" t="s">
        <v>31</v>
      </c>
      <c r="H1714" s="9">
        <v>4</v>
      </c>
      <c r="I1714" s="24" t="s">
        <v>54</v>
      </c>
      <c r="J1714" s="9"/>
    </row>
    <row r="1715" spans="1:10" ht="14" x14ac:dyDescent="0.15">
      <c r="A1715" s="3">
        <v>35278</v>
      </c>
      <c r="B1715" s="12" t="s">
        <v>19</v>
      </c>
      <c r="C1715" s="12" t="s">
        <v>11</v>
      </c>
      <c r="D1715" s="12" t="s">
        <v>36</v>
      </c>
      <c r="E1715" s="12" t="s">
        <v>13</v>
      </c>
      <c r="F1715" s="12" t="s">
        <v>23</v>
      </c>
      <c r="G1715" s="12" t="s">
        <v>40</v>
      </c>
      <c r="H1715" s="9">
        <v>34</v>
      </c>
      <c r="I1715" s="24" t="s">
        <v>54</v>
      </c>
      <c r="J1715" s="9"/>
    </row>
    <row r="1716" spans="1:10" ht="14" x14ac:dyDescent="0.15">
      <c r="A1716" s="3">
        <v>35273</v>
      </c>
      <c r="B1716" s="12" t="s">
        <v>62</v>
      </c>
      <c r="C1716" s="12" t="s">
        <v>68</v>
      </c>
      <c r="D1716" s="12" t="s">
        <v>71</v>
      </c>
      <c r="E1716" s="12" t="s">
        <v>77</v>
      </c>
      <c r="F1716" s="12" t="s">
        <v>30</v>
      </c>
      <c r="G1716" s="12" t="s">
        <v>23</v>
      </c>
      <c r="H1716" s="9">
        <v>48</v>
      </c>
      <c r="I1716" s="24" t="s">
        <v>86</v>
      </c>
      <c r="J1716" s="9"/>
    </row>
    <row r="1717" spans="1:10" ht="14" x14ac:dyDescent="0.15">
      <c r="A1717" s="3">
        <v>35271</v>
      </c>
      <c r="B1717" s="12" t="s">
        <v>19</v>
      </c>
      <c r="C1717" s="12" t="s">
        <v>21</v>
      </c>
      <c r="D1717" s="12" t="s">
        <v>12</v>
      </c>
      <c r="E1717" s="12" t="s">
        <v>52</v>
      </c>
      <c r="F1717" s="12" t="s">
        <v>28</v>
      </c>
      <c r="G1717" s="12" t="s">
        <v>15</v>
      </c>
      <c r="H1717" s="9">
        <v>28</v>
      </c>
      <c r="I1717" s="24" t="s">
        <v>26</v>
      </c>
      <c r="J1717" s="9"/>
    </row>
    <row r="1718" spans="1:10" ht="14" x14ac:dyDescent="0.15">
      <c r="A1718" s="3">
        <v>35266</v>
      </c>
      <c r="B1718" s="12" t="s">
        <v>20</v>
      </c>
      <c r="C1718" s="12" t="s">
        <v>11</v>
      </c>
      <c r="D1718" s="12" t="s">
        <v>28</v>
      </c>
      <c r="E1718" s="12" t="s">
        <v>29</v>
      </c>
      <c r="F1718" s="12" t="s">
        <v>15</v>
      </c>
      <c r="G1718" s="12" t="s">
        <v>31</v>
      </c>
      <c r="H1718" s="9">
        <v>49</v>
      </c>
      <c r="I1718" s="24" t="s">
        <v>17</v>
      </c>
      <c r="J1718" s="9"/>
    </row>
    <row r="1719" spans="1:10" ht="14" x14ac:dyDescent="0.15">
      <c r="A1719" s="3">
        <v>35264</v>
      </c>
      <c r="B1719" s="12" t="s">
        <v>12</v>
      </c>
      <c r="C1719" s="12" t="s">
        <v>35</v>
      </c>
      <c r="D1719" s="12" t="s">
        <v>28</v>
      </c>
      <c r="E1719" s="12" t="s">
        <v>57</v>
      </c>
      <c r="F1719" s="12" t="s">
        <v>32</v>
      </c>
      <c r="G1719" s="12" t="s">
        <v>15</v>
      </c>
      <c r="H1719" s="9">
        <v>41</v>
      </c>
      <c r="I1719" s="24" t="s">
        <v>45</v>
      </c>
      <c r="J1719" s="9"/>
    </row>
    <row r="1720" spans="1:10" ht="14" x14ac:dyDescent="0.15">
      <c r="A1720" s="3">
        <v>35259</v>
      </c>
      <c r="B1720" s="12" t="s">
        <v>10</v>
      </c>
      <c r="C1720" s="12" t="s">
        <v>48</v>
      </c>
      <c r="D1720" s="12" t="s">
        <v>12</v>
      </c>
      <c r="E1720" s="12" t="s">
        <v>77</v>
      </c>
      <c r="F1720" s="12" t="s">
        <v>57</v>
      </c>
      <c r="G1720" s="12" t="s">
        <v>40</v>
      </c>
      <c r="H1720" s="9">
        <v>41</v>
      </c>
      <c r="I1720" s="24" t="s">
        <v>64</v>
      </c>
      <c r="J1720" s="9"/>
    </row>
    <row r="1721" spans="1:10" ht="14" x14ac:dyDescent="0.15">
      <c r="A1721" s="3">
        <v>35257</v>
      </c>
      <c r="B1721" s="12" t="s">
        <v>19</v>
      </c>
      <c r="C1721" s="12" t="s">
        <v>35</v>
      </c>
      <c r="D1721" s="12" t="s">
        <v>32</v>
      </c>
      <c r="E1721" s="12" t="s">
        <v>24</v>
      </c>
      <c r="F1721" s="12" t="s">
        <v>15</v>
      </c>
      <c r="G1721" s="12" t="s">
        <v>39</v>
      </c>
      <c r="H1721" s="9">
        <v>36</v>
      </c>
      <c r="I1721" s="24" t="s">
        <v>50</v>
      </c>
      <c r="J1721" s="9"/>
    </row>
    <row r="1722" spans="1:10" ht="14" x14ac:dyDescent="0.15">
      <c r="A1722" s="3">
        <v>35252</v>
      </c>
      <c r="B1722" s="12" t="s">
        <v>12</v>
      </c>
      <c r="C1722" s="12" t="s">
        <v>25</v>
      </c>
      <c r="D1722" s="12" t="s">
        <v>71</v>
      </c>
      <c r="E1722" s="12" t="s">
        <v>52</v>
      </c>
      <c r="F1722" s="12" t="s">
        <v>53</v>
      </c>
      <c r="G1722" s="12" t="s">
        <v>78</v>
      </c>
      <c r="H1722" s="9">
        <v>42</v>
      </c>
      <c r="I1722" s="24" t="s">
        <v>45</v>
      </c>
      <c r="J1722" s="9"/>
    </row>
    <row r="1723" spans="1:10" ht="14" x14ac:dyDescent="0.15">
      <c r="A1723" s="3">
        <v>35250</v>
      </c>
      <c r="B1723" s="12" t="s">
        <v>66</v>
      </c>
      <c r="C1723" s="12" t="s">
        <v>11</v>
      </c>
      <c r="D1723" s="12" t="s">
        <v>59</v>
      </c>
      <c r="E1723" s="12" t="s">
        <v>13</v>
      </c>
      <c r="F1723" s="12" t="s">
        <v>78</v>
      </c>
      <c r="G1723" s="12" t="s">
        <v>31</v>
      </c>
      <c r="H1723" s="9">
        <v>45</v>
      </c>
      <c r="I1723" s="24" t="s">
        <v>26</v>
      </c>
      <c r="J1723" s="9"/>
    </row>
    <row r="1724" spans="1:10" ht="14" x14ac:dyDescent="0.15">
      <c r="A1724" s="3">
        <v>35245</v>
      </c>
      <c r="B1724" s="12" t="s">
        <v>19</v>
      </c>
      <c r="C1724" s="12" t="s">
        <v>38</v>
      </c>
      <c r="D1724" s="12" t="s">
        <v>24</v>
      </c>
      <c r="E1724" s="12" t="s">
        <v>39</v>
      </c>
      <c r="F1724" s="12" t="s">
        <v>40</v>
      </c>
      <c r="G1724" s="12" t="s">
        <v>16</v>
      </c>
      <c r="H1724" s="9">
        <v>26</v>
      </c>
      <c r="I1724" s="24" t="s">
        <v>45</v>
      </c>
      <c r="J1724" s="9"/>
    </row>
    <row r="1725" spans="1:10" ht="14" x14ac:dyDescent="0.15">
      <c r="A1725" s="3">
        <v>35243</v>
      </c>
      <c r="B1725" s="12" t="s">
        <v>48</v>
      </c>
      <c r="C1725" s="12" t="s">
        <v>43</v>
      </c>
      <c r="D1725" s="12" t="s">
        <v>68</v>
      </c>
      <c r="E1725" s="12" t="s">
        <v>83</v>
      </c>
      <c r="F1725" s="12" t="s">
        <v>29</v>
      </c>
      <c r="G1725" s="12" t="s">
        <v>40</v>
      </c>
      <c r="H1725" s="9">
        <v>45</v>
      </c>
      <c r="I1725" s="24" t="s">
        <v>60</v>
      </c>
      <c r="J1725" s="9"/>
    </row>
    <row r="1726" spans="1:10" ht="14" x14ac:dyDescent="0.15">
      <c r="A1726" s="3">
        <v>35238</v>
      </c>
      <c r="B1726" s="12" t="s">
        <v>66</v>
      </c>
      <c r="C1726" s="12" t="s">
        <v>10</v>
      </c>
      <c r="D1726" s="12" t="s">
        <v>59</v>
      </c>
      <c r="E1726" s="12" t="s">
        <v>52</v>
      </c>
      <c r="F1726" s="12" t="s">
        <v>49</v>
      </c>
      <c r="G1726" s="12" t="s">
        <v>73</v>
      </c>
      <c r="H1726" s="9">
        <v>1</v>
      </c>
      <c r="I1726" s="25">
        <v>4</v>
      </c>
      <c r="J1726" s="9"/>
    </row>
    <row r="1727" spans="1:10" ht="14" x14ac:dyDescent="0.15">
      <c r="A1727" s="3">
        <v>35236</v>
      </c>
      <c r="B1727" s="12" t="s">
        <v>62</v>
      </c>
      <c r="C1727" s="12" t="s">
        <v>11</v>
      </c>
      <c r="D1727" s="12" t="s">
        <v>68</v>
      </c>
      <c r="E1727" s="12" t="s">
        <v>30</v>
      </c>
      <c r="F1727" s="12" t="s">
        <v>23</v>
      </c>
      <c r="G1727" s="12" t="s">
        <v>74</v>
      </c>
      <c r="H1727" s="9">
        <v>24</v>
      </c>
      <c r="I1727" s="24" t="s">
        <v>26</v>
      </c>
      <c r="J1727" s="9"/>
    </row>
    <row r="1728" spans="1:10" ht="14" x14ac:dyDescent="0.15">
      <c r="A1728" s="3">
        <v>35231</v>
      </c>
      <c r="B1728" s="12" t="s">
        <v>66</v>
      </c>
      <c r="C1728" s="12" t="s">
        <v>44</v>
      </c>
      <c r="D1728" s="12" t="s">
        <v>13</v>
      </c>
      <c r="E1728" s="12" t="s">
        <v>37</v>
      </c>
      <c r="F1728" s="12" t="s">
        <v>23</v>
      </c>
      <c r="G1728" s="12" t="s">
        <v>14</v>
      </c>
      <c r="H1728" s="9">
        <v>10</v>
      </c>
      <c r="I1728" s="24" t="s">
        <v>17</v>
      </c>
      <c r="J1728" s="9"/>
    </row>
    <row r="1729" spans="1:10" ht="14" x14ac:dyDescent="0.15">
      <c r="A1729" s="3">
        <v>35229</v>
      </c>
      <c r="B1729" s="12" t="s">
        <v>95</v>
      </c>
      <c r="C1729" s="12" t="s">
        <v>29</v>
      </c>
      <c r="D1729" s="12" t="s">
        <v>24</v>
      </c>
      <c r="E1729" s="12" t="s">
        <v>40</v>
      </c>
      <c r="F1729" s="12" t="s">
        <v>31</v>
      </c>
      <c r="G1729" s="12" t="s">
        <v>16</v>
      </c>
      <c r="H1729" s="9">
        <v>38</v>
      </c>
      <c r="I1729" s="24" t="s">
        <v>17</v>
      </c>
      <c r="J1729" s="9"/>
    </row>
    <row r="1730" spans="1:10" ht="14" x14ac:dyDescent="0.15">
      <c r="A1730" s="3">
        <v>35224</v>
      </c>
      <c r="B1730" s="12" t="s">
        <v>12</v>
      </c>
      <c r="C1730" s="12" t="s">
        <v>83</v>
      </c>
      <c r="D1730" s="12" t="s">
        <v>56</v>
      </c>
      <c r="E1730" s="12" t="s">
        <v>81</v>
      </c>
      <c r="F1730" s="12" t="s">
        <v>29</v>
      </c>
      <c r="G1730" s="12" t="s">
        <v>39</v>
      </c>
      <c r="H1730" s="9">
        <v>18</v>
      </c>
      <c r="I1730" s="24" t="s">
        <v>17</v>
      </c>
      <c r="J1730" s="9"/>
    </row>
    <row r="1731" spans="1:10" ht="14" x14ac:dyDescent="0.15">
      <c r="A1731" s="3">
        <v>35222</v>
      </c>
      <c r="B1731" s="12" t="s">
        <v>21</v>
      </c>
      <c r="C1731" s="12" t="s">
        <v>95</v>
      </c>
      <c r="D1731" s="12" t="s">
        <v>48</v>
      </c>
      <c r="E1731" s="12" t="s">
        <v>52</v>
      </c>
      <c r="F1731" s="12" t="s">
        <v>44</v>
      </c>
      <c r="G1731" s="12" t="s">
        <v>40</v>
      </c>
      <c r="H1731" s="9">
        <v>17</v>
      </c>
      <c r="I1731" s="24" t="s">
        <v>45</v>
      </c>
      <c r="J1731" s="9"/>
    </row>
    <row r="1732" spans="1:10" ht="14" x14ac:dyDescent="0.15">
      <c r="A1732" s="3">
        <v>35217</v>
      </c>
      <c r="B1732" s="12" t="s">
        <v>62</v>
      </c>
      <c r="C1732" s="12" t="s">
        <v>43</v>
      </c>
      <c r="D1732" s="12" t="s">
        <v>71</v>
      </c>
      <c r="E1732" s="12" t="s">
        <v>77</v>
      </c>
      <c r="F1732" s="12" t="s">
        <v>40</v>
      </c>
      <c r="G1732" s="12" t="s">
        <v>74</v>
      </c>
      <c r="H1732" s="9">
        <v>10</v>
      </c>
      <c r="I1732" s="24" t="s">
        <v>98</v>
      </c>
      <c r="J1732" s="9"/>
    </row>
    <row r="1733" spans="1:10" ht="14" x14ac:dyDescent="0.15">
      <c r="A1733" s="3">
        <v>35215</v>
      </c>
      <c r="B1733" s="12" t="s">
        <v>47</v>
      </c>
      <c r="C1733" s="12" t="s">
        <v>12</v>
      </c>
      <c r="D1733" s="12" t="s">
        <v>44</v>
      </c>
      <c r="E1733" s="12" t="s">
        <v>13</v>
      </c>
      <c r="F1733" s="12" t="s">
        <v>24</v>
      </c>
      <c r="G1733" s="12" t="s">
        <v>40</v>
      </c>
      <c r="H1733" s="9">
        <v>40</v>
      </c>
      <c r="I1733" s="24" t="s">
        <v>45</v>
      </c>
      <c r="J1733" s="9"/>
    </row>
    <row r="1734" spans="1:10" ht="14" x14ac:dyDescent="0.15">
      <c r="A1734" s="3">
        <v>35210</v>
      </c>
      <c r="B1734" s="12" t="s">
        <v>13</v>
      </c>
      <c r="C1734" s="12" t="s">
        <v>73</v>
      </c>
      <c r="D1734" s="12" t="s">
        <v>38</v>
      </c>
      <c r="E1734" s="12" t="s">
        <v>14</v>
      </c>
      <c r="F1734" s="12" t="s">
        <v>15</v>
      </c>
      <c r="G1734" s="12" t="s">
        <v>40</v>
      </c>
      <c r="H1734" s="9">
        <v>42</v>
      </c>
      <c r="I1734" s="24" t="s">
        <v>26</v>
      </c>
      <c r="J1734" s="9"/>
    </row>
    <row r="1735" spans="1:10" ht="14" x14ac:dyDescent="0.15">
      <c r="A1735" s="3">
        <v>35208</v>
      </c>
      <c r="B1735" s="12" t="s">
        <v>62</v>
      </c>
      <c r="C1735" s="12" t="s">
        <v>68</v>
      </c>
      <c r="D1735" s="12" t="s">
        <v>52</v>
      </c>
      <c r="E1735" s="12" t="s">
        <v>83</v>
      </c>
      <c r="F1735" s="12" t="s">
        <v>37</v>
      </c>
      <c r="G1735" s="12" t="s">
        <v>16</v>
      </c>
      <c r="H1735" s="9">
        <v>40</v>
      </c>
      <c r="I1735" s="24" t="s">
        <v>33</v>
      </c>
      <c r="J1735" s="9"/>
    </row>
    <row r="1736" spans="1:10" ht="14" x14ac:dyDescent="0.15">
      <c r="A1736" s="3">
        <v>35203</v>
      </c>
      <c r="B1736" s="12" t="s">
        <v>66</v>
      </c>
      <c r="C1736" s="12" t="s">
        <v>68</v>
      </c>
      <c r="D1736" s="12" t="s">
        <v>25</v>
      </c>
      <c r="E1736" s="12" t="s">
        <v>28</v>
      </c>
      <c r="F1736" s="12" t="s">
        <v>77</v>
      </c>
      <c r="G1736" s="12" t="s">
        <v>74</v>
      </c>
      <c r="H1736" s="9">
        <v>28</v>
      </c>
      <c r="I1736" s="24" t="s">
        <v>64</v>
      </c>
      <c r="J1736" s="9"/>
    </row>
    <row r="1737" spans="1:10" ht="14" x14ac:dyDescent="0.15">
      <c r="A1737" s="3">
        <v>35201</v>
      </c>
      <c r="B1737" s="12" t="s">
        <v>19</v>
      </c>
      <c r="C1737" s="12" t="s">
        <v>47</v>
      </c>
      <c r="D1737" s="12" t="s">
        <v>62</v>
      </c>
      <c r="E1737" s="12" t="s">
        <v>48</v>
      </c>
      <c r="F1737" s="12" t="s">
        <v>39</v>
      </c>
      <c r="G1737" s="12" t="s">
        <v>16</v>
      </c>
      <c r="H1737" s="9">
        <v>14</v>
      </c>
      <c r="I1737" s="24" t="s">
        <v>86</v>
      </c>
      <c r="J1737" s="9"/>
    </row>
    <row r="1738" spans="1:10" ht="14" x14ac:dyDescent="0.15">
      <c r="A1738" s="3">
        <v>35196</v>
      </c>
      <c r="B1738" s="12" t="s">
        <v>62</v>
      </c>
      <c r="C1738" s="12" t="s">
        <v>43</v>
      </c>
      <c r="D1738" s="12" t="s">
        <v>22</v>
      </c>
      <c r="E1738" s="12" t="s">
        <v>77</v>
      </c>
      <c r="F1738" s="12" t="s">
        <v>39</v>
      </c>
      <c r="G1738" s="12" t="s">
        <v>16</v>
      </c>
      <c r="H1738" s="9">
        <v>5</v>
      </c>
      <c r="I1738" s="24" t="s">
        <v>60</v>
      </c>
      <c r="J1738" s="9"/>
    </row>
    <row r="1739" spans="1:10" ht="14" x14ac:dyDescent="0.15">
      <c r="A1739" s="3">
        <v>35194</v>
      </c>
      <c r="B1739" s="12" t="s">
        <v>62</v>
      </c>
      <c r="C1739" s="12" t="s">
        <v>11</v>
      </c>
      <c r="D1739" s="12" t="s">
        <v>59</v>
      </c>
      <c r="E1739" s="12" t="s">
        <v>43</v>
      </c>
      <c r="F1739" s="12" t="s">
        <v>72</v>
      </c>
      <c r="G1739" s="12" t="s">
        <v>15</v>
      </c>
      <c r="H1739" s="9">
        <v>49</v>
      </c>
      <c r="I1739" s="24" t="s">
        <v>17</v>
      </c>
      <c r="J1739" s="9"/>
    </row>
    <row r="1740" spans="1:10" ht="14" x14ac:dyDescent="0.15">
      <c r="A1740" s="3">
        <v>35189</v>
      </c>
      <c r="B1740" s="12" t="s">
        <v>48</v>
      </c>
      <c r="C1740" s="12" t="s">
        <v>59</v>
      </c>
      <c r="D1740" s="12" t="s">
        <v>49</v>
      </c>
      <c r="E1740" s="12" t="s">
        <v>30</v>
      </c>
      <c r="F1740" s="12" t="s">
        <v>37</v>
      </c>
      <c r="G1740" s="12" t="s">
        <v>39</v>
      </c>
      <c r="H1740" s="9">
        <v>47</v>
      </c>
      <c r="I1740" s="24" t="s">
        <v>98</v>
      </c>
      <c r="J1740" s="9"/>
    </row>
    <row r="1741" spans="1:10" ht="14" x14ac:dyDescent="0.15">
      <c r="A1741" s="3">
        <v>35187</v>
      </c>
      <c r="B1741" s="12" t="s">
        <v>59</v>
      </c>
      <c r="C1741" s="12" t="s">
        <v>43</v>
      </c>
      <c r="D1741" s="12" t="s">
        <v>72</v>
      </c>
      <c r="E1741" s="12" t="s">
        <v>22</v>
      </c>
      <c r="F1741" s="12" t="s">
        <v>37</v>
      </c>
      <c r="G1741" s="12" t="s">
        <v>14</v>
      </c>
      <c r="H1741" s="9">
        <v>36</v>
      </c>
      <c r="I1741" s="24" t="s">
        <v>26</v>
      </c>
      <c r="J1741" s="9"/>
    </row>
    <row r="1742" spans="1:10" ht="14" x14ac:dyDescent="0.15">
      <c r="A1742" s="3">
        <v>35182</v>
      </c>
      <c r="B1742" s="12" t="s">
        <v>21</v>
      </c>
      <c r="C1742" s="12" t="s">
        <v>72</v>
      </c>
      <c r="D1742" s="12" t="s">
        <v>29</v>
      </c>
      <c r="E1742" s="12" t="s">
        <v>15</v>
      </c>
      <c r="F1742" s="12" t="s">
        <v>31</v>
      </c>
      <c r="G1742" s="12" t="s">
        <v>16</v>
      </c>
      <c r="H1742" s="9">
        <v>21</v>
      </c>
      <c r="I1742" s="24" t="s">
        <v>33</v>
      </c>
      <c r="J1742" s="9"/>
    </row>
    <row r="1743" spans="1:10" ht="14" x14ac:dyDescent="0.15">
      <c r="A1743" s="3">
        <v>35180</v>
      </c>
      <c r="B1743" s="12" t="s">
        <v>19</v>
      </c>
      <c r="C1743" s="12" t="s">
        <v>67</v>
      </c>
      <c r="D1743" s="12" t="s">
        <v>35</v>
      </c>
      <c r="E1743" s="12" t="s">
        <v>77</v>
      </c>
      <c r="F1743" s="12" t="s">
        <v>23</v>
      </c>
      <c r="G1743" s="12" t="s">
        <v>31</v>
      </c>
      <c r="H1743" s="9">
        <v>24</v>
      </c>
      <c r="I1743" s="24" t="s">
        <v>54</v>
      </c>
      <c r="J1743" s="9"/>
    </row>
    <row r="1744" spans="1:10" ht="14" x14ac:dyDescent="0.15">
      <c r="A1744" s="3">
        <v>35175</v>
      </c>
      <c r="B1744" s="12" t="s">
        <v>10</v>
      </c>
      <c r="C1744" s="12" t="s">
        <v>43</v>
      </c>
      <c r="D1744" s="12" t="s">
        <v>25</v>
      </c>
      <c r="E1744" s="12" t="s">
        <v>52</v>
      </c>
      <c r="F1744" s="12" t="s">
        <v>36</v>
      </c>
      <c r="G1744" s="12" t="s">
        <v>16</v>
      </c>
      <c r="H1744" s="9">
        <v>37</v>
      </c>
      <c r="I1744" s="24" t="s">
        <v>26</v>
      </c>
      <c r="J1744" s="9"/>
    </row>
    <row r="1745" spans="1:10" ht="14" x14ac:dyDescent="0.15">
      <c r="A1745" s="3">
        <v>35173</v>
      </c>
      <c r="B1745" s="12" t="s">
        <v>62</v>
      </c>
      <c r="C1745" s="12" t="s">
        <v>59</v>
      </c>
      <c r="D1745" s="12" t="s">
        <v>25</v>
      </c>
      <c r="E1745" s="12" t="s">
        <v>35</v>
      </c>
      <c r="F1745" s="12" t="s">
        <v>44</v>
      </c>
      <c r="G1745" s="12" t="s">
        <v>49</v>
      </c>
      <c r="H1745" s="9">
        <v>32</v>
      </c>
      <c r="I1745" s="24" t="s">
        <v>98</v>
      </c>
      <c r="J1745" s="9"/>
    </row>
    <row r="1746" spans="1:10" ht="14" x14ac:dyDescent="0.15">
      <c r="A1746" s="3">
        <v>35168</v>
      </c>
      <c r="B1746" s="12" t="s">
        <v>21</v>
      </c>
      <c r="C1746" s="12" t="s">
        <v>62</v>
      </c>
      <c r="D1746" s="12" t="s">
        <v>68</v>
      </c>
      <c r="E1746" s="12" t="s">
        <v>36</v>
      </c>
      <c r="F1746" s="12" t="s">
        <v>38</v>
      </c>
      <c r="G1746" s="12" t="s">
        <v>16</v>
      </c>
      <c r="H1746" s="9">
        <v>22</v>
      </c>
      <c r="I1746" s="24" t="s">
        <v>45</v>
      </c>
      <c r="J1746" s="9"/>
    </row>
    <row r="1747" spans="1:10" ht="14" x14ac:dyDescent="0.15">
      <c r="A1747" s="3">
        <v>35166</v>
      </c>
      <c r="B1747" s="12" t="s">
        <v>66</v>
      </c>
      <c r="C1747" s="12" t="s">
        <v>10</v>
      </c>
      <c r="D1747" s="12" t="s">
        <v>12</v>
      </c>
      <c r="E1747" s="12" t="s">
        <v>68</v>
      </c>
      <c r="F1747" s="12" t="s">
        <v>56</v>
      </c>
      <c r="G1747" s="12" t="s">
        <v>15</v>
      </c>
      <c r="H1747" s="9">
        <v>19</v>
      </c>
      <c r="I1747" s="24" t="s">
        <v>86</v>
      </c>
      <c r="J1747" s="9"/>
    </row>
    <row r="1748" spans="1:10" ht="14" x14ac:dyDescent="0.15">
      <c r="A1748" s="3">
        <v>35161</v>
      </c>
      <c r="B1748" s="12" t="s">
        <v>62</v>
      </c>
      <c r="C1748" s="12" t="s">
        <v>43</v>
      </c>
      <c r="D1748" s="12" t="s">
        <v>68</v>
      </c>
      <c r="E1748" s="12" t="s">
        <v>71</v>
      </c>
      <c r="F1748" s="12" t="s">
        <v>13</v>
      </c>
      <c r="G1748" s="12" t="s">
        <v>38</v>
      </c>
      <c r="H1748" s="9">
        <v>1</v>
      </c>
      <c r="I1748" s="24" t="s">
        <v>86</v>
      </c>
      <c r="J1748" s="9"/>
    </row>
    <row r="1749" spans="1:10" ht="14" x14ac:dyDescent="0.15">
      <c r="A1749" s="3">
        <v>35159</v>
      </c>
      <c r="B1749" s="12" t="s">
        <v>20</v>
      </c>
      <c r="C1749" s="12" t="s">
        <v>48</v>
      </c>
      <c r="D1749" s="12" t="s">
        <v>12</v>
      </c>
      <c r="E1749" s="12" t="s">
        <v>53</v>
      </c>
      <c r="F1749" s="12" t="s">
        <v>29</v>
      </c>
      <c r="G1749" s="12" t="s">
        <v>16</v>
      </c>
      <c r="H1749" s="9">
        <v>27</v>
      </c>
      <c r="I1749" s="24" t="s">
        <v>17</v>
      </c>
      <c r="J1749" s="9"/>
    </row>
    <row r="1750" spans="1:10" ht="14" x14ac:dyDescent="0.15">
      <c r="A1750" s="3">
        <v>35154</v>
      </c>
      <c r="B1750" s="12" t="s">
        <v>19</v>
      </c>
      <c r="C1750" s="12" t="s">
        <v>20</v>
      </c>
      <c r="D1750" s="12" t="s">
        <v>35</v>
      </c>
      <c r="E1750" s="12" t="s">
        <v>77</v>
      </c>
      <c r="F1750" s="12" t="s">
        <v>14</v>
      </c>
      <c r="G1750" s="12" t="s">
        <v>40</v>
      </c>
      <c r="H1750" s="9">
        <v>20</v>
      </c>
      <c r="I1750" s="24" t="s">
        <v>98</v>
      </c>
      <c r="J1750" s="9"/>
    </row>
    <row r="1751" spans="1:10" ht="14" x14ac:dyDescent="0.15">
      <c r="A1751" s="3">
        <v>35152</v>
      </c>
      <c r="B1751" s="12" t="s">
        <v>66</v>
      </c>
      <c r="C1751" s="12" t="s">
        <v>59</v>
      </c>
      <c r="D1751" s="12" t="s">
        <v>43</v>
      </c>
      <c r="E1751" s="12" t="s">
        <v>83</v>
      </c>
      <c r="F1751" s="12" t="s">
        <v>28</v>
      </c>
      <c r="G1751" s="12" t="s">
        <v>37</v>
      </c>
      <c r="H1751" s="9">
        <v>11</v>
      </c>
      <c r="I1751" s="24" t="s">
        <v>64</v>
      </c>
      <c r="J1751" s="9"/>
    </row>
    <row r="1752" spans="1:10" ht="14" x14ac:dyDescent="0.15">
      <c r="A1752" s="3">
        <v>35147</v>
      </c>
      <c r="B1752" s="12" t="s">
        <v>19</v>
      </c>
      <c r="C1752" s="12" t="s">
        <v>43</v>
      </c>
      <c r="D1752" s="12" t="s">
        <v>25</v>
      </c>
      <c r="E1752" s="12" t="s">
        <v>44</v>
      </c>
      <c r="F1752" s="12" t="s">
        <v>24</v>
      </c>
      <c r="G1752" s="12" t="s">
        <v>74</v>
      </c>
      <c r="H1752" s="9">
        <v>38</v>
      </c>
      <c r="I1752" s="24" t="s">
        <v>64</v>
      </c>
      <c r="J1752" s="9"/>
    </row>
    <row r="1753" spans="1:10" ht="14" x14ac:dyDescent="0.15">
      <c r="A1753" s="3">
        <v>35145</v>
      </c>
      <c r="B1753" s="12" t="s">
        <v>21</v>
      </c>
      <c r="C1753" s="12" t="s">
        <v>59</v>
      </c>
      <c r="D1753" s="12" t="s">
        <v>83</v>
      </c>
      <c r="E1753" s="12" t="s">
        <v>72</v>
      </c>
      <c r="F1753" s="12" t="s">
        <v>56</v>
      </c>
      <c r="G1753" s="12" t="s">
        <v>29</v>
      </c>
      <c r="H1753" s="9">
        <v>6</v>
      </c>
      <c r="I1753" s="24" t="s">
        <v>45</v>
      </c>
      <c r="J1753" s="9"/>
    </row>
    <row r="1754" spans="1:10" ht="14" x14ac:dyDescent="0.15">
      <c r="A1754" s="3">
        <v>35140</v>
      </c>
      <c r="B1754" s="12" t="s">
        <v>25</v>
      </c>
      <c r="C1754" s="12" t="s">
        <v>37</v>
      </c>
      <c r="D1754" s="12" t="s">
        <v>38</v>
      </c>
      <c r="E1754" s="12" t="s">
        <v>15</v>
      </c>
      <c r="F1754" s="12" t="s">
        <v>39</v>
      </c>
      <c r="G1754" s="12" t="s">
        <v>31</v>
      </c>
      <c r="H1754" s="9">
        <v>19</v>
      </c>
      <c r="I1754" s="24" t="s">
        <v>64</v>
      </c>
      <c r="J1754" s="9"/>
    </row>
    <row r="1755" spans="1:10" ht="14" x14ac:dyDescent="0.15">
      <c r="A1755" s="3">
        <v>35138</v>
      </c>
      <c r="B1755" s="12" t="s">
        <v>95</v>
      </c>
      <c r="C1755" s="12" t="s">
        <v>47</v>
      </c>
      <c r="D1755" s="12" t="s">
        <v>28</v>
      </c>
      <c r="E1755" s="12" t="s">
        <v>56</v>
      </c>
      <c r="F1755" s="12" t="s">
        <v>29</v>
      </c>
      <c r="G1755" s="12" t="s">
        <v>31</v>
      </c>
      <c r="H1755" s="9">
        <v>2</v>
      </c>
      <c r="I1755" s="24" t="s">
        <v>50</v>
      </c>
      <c r="J1755" s="9"/>
    </row>
    <row r="1756" spans="1:10" ht="14" x14ac:dyDescent="0.15">
      <c r="A1756" s="3">
        <v>35133</v>
      </c>
      <c r="B1756" s="12" t="s">
        <v>95</v>
      </c>
      <c r="C1756" s="12" t="s">
        <v>25</v>
      </c>
      <c r="D1756" s="12" t="s">
        <v>83</v>
      </c>
      <c r="E1756" s="12" t="s">
        <v>36</v>
      </c>
      <c r="F1756" s="12" t="s">
        <v>81</v>
      </c>
      <c r="G1756" s="12" t="s">
        <v>31</v>
      </c>
      <c r="H1756" s="9">
        <v>18</v>
      </c>
      <c r="I1756" s="24" t="s">
        <v>50</v>
      </c>
      <c r="J1756" s="9"/>
    </row>
    <row r="1757" spans="1:10" ht="14" x14ac:dyDescent="0.15">
      <c r="A1757" s="3">
        <v>35131</v>
      </c>
      <c r="B1757" s="12" t="s">
        <v>66</v>
      </c>
      <c r="C1757" s="12" t="s">
        <v>11</v>
      </c>
      <c r="D1757" s="12" t="s">
        <v>43</v>
      </c>
      <c r="E1757" s="12" t="s">
        <v>52</v>
      </c>
      <c r="F1757" s="12" t="s">
        <v>44</v>
      </c>
      <c r="G1757" s="12" t="s">
        <v>31</v>
      </c>
      <c r="H1757" s="9">
        <v>6</v>
      </c>
      <c r="I1757" s="24" t="s">
        <v>54</v>
      </c>
      <c r="J1757" s="9"/>
    </row>
    <row r="1758" spans="1:10" ht="14" x14ac:dyDescent="0.15">
      <c r="A1758" s="3">
        <v>35126</v>
      </c>
      <c r="B1758" s="12" t="s">
        <v>19</v>
      </c>
      <c r="C1758" s="12" t="s">
        <v>48</v>
      </c>
      <c r="D1758" s="12" t="s">
        <v>72</v>
      </c>
      <c r="E1758" s="12" t="s">
        <v>36</v>
      </c>
      <c r="F1758" s="12" t="s">
        <v>28</v>
      </c>
      <c r="G1758" s="12" t="s">
        <v>31</v>
      </c>
      <c r="H1758" s="9">
        <v>43</v>
      </c>
      <c r="I1758" s="24" t="s">
        <v>50</v>
      </c>
      <c r="J1758" s="9"/>
    </row>
    <row r="1759" spans="1:10" ht="14" x14ac:dyDescent="0.15">
      <c r="A1759" s="3">
        <v>35124</v>
      </c>
      <c r="B1759" s="12" t="s">
        <v>59</v>
      </c>
      <c r="C1759" s="12" t="s">
        <v>72</v>
      </c>
      <c r="D1759" s="12" t="s">
        <v>73</v>
      </c>
      <c r="E1759" s="12" t="s">
        <v>29</v>
      </c>
      <c r="F1759" s="12" t="s">
        <v>32</v>
      </c>
      <c r="G1759" s="12" t="s">
        <v>31</v>
      </c>
      <c r="H1759" s="9">
        <v>41</v>
      </c>
      <c r="I1759" s="24" t="s">
        <v>45</v>
      </c>
      <c r="J1759" s="9"/>
    </row>
    <row r="1760" spans="1:10" ht="14" x14ac:dyDescent="0.15">
      <c r="A1760" s="3">
        <v>35119</v>
      </c>
      <c r="B1760" s="12" t="s">
        <v>36</v>
      </c>
      <c r="C1760" s="12" t="s">
        <v>28</v>
      </c>
      <c r="D1760" s="12" t="s">
        <v>30</v>
      </c>
      <c r="E1760" s="12" t="s">
        <v>37</v>
      </c>
      <c r="F1760" s="12" t="s">
        <v>38</v>
      </c>
      <c r="G1760" s="12" t="s">
        <v>39</v>
      </c>
      <c r="H1760" s="9">
        <v>46</v>
      </c>
      <c r="I1760" s="24" t="s">
        <v>17</v>
      </c>
      <c r="J1760" s="9"/>
    </row>
    <row r="1761" spans="1:10" ht="14" x14ac:dyDescent="0.15">
      <c r="A1761" s="3">
        <v>35117</v>
      </c>
      <c r="B1761" s="12" t="s">
        <v>19</v>
      </c>
      <c r="C1761" s="12" t="s">
        <v>47</v>
      </c>
      <c r="D1761" s="12" t="s">
        <v>12</v>
      </c>
      <c r="E1761" s="12" t="s">
        <v>36</v>
      </c>
      <c r="F1761" s="12" t="s">
        <v>81</v>
      </c>
      <c r="G1761" s="12" t="s">
        <v>32</v>
      </c>
      <c r="H1761" s="9">
        <v>8</v>
      </c>
      <c r="I1761" s="24" t="s">
        <v>54</v>
      </c>
      <c r="J1761" s="9"/>
    </row>
    <row r="1762" spans="1:10" ht="14" x14ac:dyDescent="0.15">
      <c r="A1762" s="3">
        <v>35112</v>
      </c>
      <c r="B1762" s="12" t="s">
        <v>95</v>
      </c>
      <c r="C1762" s="12" t="s">
        <v>43</v>
      </c>
      <c r="D1762" s="12" t="s">
        <v>73</v>
      </c>
      <c r="E1762" s="12" t="s">
        <v>29</v>
      </c>
      <c r="F1762" s="12" t="s">
        <v>38</v>
      </c>
      <c r="G1762" s="12" t="s">
        <v>24</v>
      </c>
      <c r="H1762" s="9">
        <v>41</v>
      </c>
      <c r="I1762" s="24" t="s">
        <v>54</v>
      </c>
      <c r="J1762" s="9"/>
    </row>
    <row r="1763" spans="1:10" ht="14" x14ac:dyDescent="0.15">
      <c r="A1763" s="3">
        <v>35110</v>
      </c>
      <c r="B1763" s="12" t="s">
        <v>20</v>
      </c>
      <c r="C1763" s="12" t="s">
        <v>62</v>
      </c>
      <c r="D1763" s="12" t="s">
        <v>10</v>
      </c>
      <c r="E1763" s="12" t="s">
        <v>72</v>
      </c>
      <c r="F1763" s="12" t="s">
        <v>49</v>
      </c>
      <c r="G1763" s="12" t="s">
        <v>56</v>
      </c>
      <c r="H1763" s="9">
        <v>28</v>
      </c>
      <c r="I1763" s="24" t="s">
        <v>60</v>
      </c>
      <c r="J1763" s="9"/>
    </row>
    <row r="1764" spans="1:10" ht="14" x14ac:dyDescent="0.15">
      <c r="A1764" s="3">
        <v>35105</v>
      </c>
      <c r="B1764" s="12" t="s">
        <v>19</v>
      </c>
      <c r="C1764" s="12" t="s">
        <v>95</v>
      </c>
      <c r="D1764" s="12" t="s">
        <v>47</v>
      </c>
      <c r="E1764" s="12" t="s">
        <v>66</v>
      </c>
      <c r="F1764" s="12" t="s">
        <v>29</v>
      </c>
      <c r="G1764" s="12" t="s">
        <v>39</v>
      </c>
      <c r="H1764" s="9">
        <v>38</v>
      </c>
      <c r="I1764" s="24" t="s">
        <v>98</v>
      </c>
      <c r="J1764" s="9"/>
    </row>
    <row r="1765" spans="1:10" ht="14" x14ac:dyDescent="0.15">
      <c r="A1765" s="3">
        <v>35103</v>
      </c>
      <c r="B1765" s="12" t="s">
        <v>35</v>
      </c>
      <c r="C1765" s="12" t="s">
        <v>53</v>
      </c>
      <c r="D1765" s="12" t="s">
        <v>13</v>
      </c>
      <c r="E1765" s="12" t="s">
        <v>28</v>
      </c>
      <c r="F1765" s="12" t="s">
        <v>23</v>
      </c>
      <c r="G1765" s="12" t="s">
        <v>74</v>
      </c>
      <c r="H1765" s="9">
        <v>35</v>
      </c>
      <c r="I1765" s="24" t="s">
        <v>54</v>
      </c>
      <c r="J1765" s="9"/>
    </row>
    <row r="1766" spans="1:10" ht="14" x14ac:dyDescent="0.15">
      <c r="A1766" s="3">
        <v>35098</v>
      </c>
      <c r="B1766" s="12" t="s">
        <v>19</v>
      </c>
      <c r="C1766" s="12" t="s">
        <v>77</v>
      </c>
      <c r="D1766" s="12" t="s">
        <v>78</v>
      </c>
      <c r="E1766" s="12" t="s">
        <v>30</v>
      </c>
      <c r="F1766" s="12" t="s">
        <v>23</v>
      </c>
      <c r="G1766" s="12" t="s">
        <v>39</v>
      </c>
      <c r="H1766" s="9">
        <v>3</v>
      </c>
      <c r="I1766" s="24" t="s">
        <v>64</v>
      </c>
      <c r="J1766" s="9"/>
    </row>
    <row r="1767" spans="1:10" ht="14" x14ac:dyDescent="0.15">
      <c r="A1767" s="3">
        <v>35096</v>
      </c>
      <c r="B1767" s="12" t="s">
        <v>21</v>
      </c>
      <c r="C1767" s="12" t="s">
        <v>11</v>
      </c>
      <c r="D1767" s="12" t="s">
        <v>43</v>
      </c>
      <c r="E1767" s="12" t="s">
        <v>71</v>
      </c>
      <c r="F1767" s="12" t="s">
        <v>28</v>
      </c>
      <c r="G1767" s="12" t="s">
        <v>29</v>
      </c>
      <c r="H1767" s="9">
        <v>45</v>
      </c>
      <c r="I1767" s="24" t="s">
        <v>60</v>
      </c>
      <c r="J1767" s="9"/>
    </row>
    <row r="1768" spans="1:10" ht="14" x14ac:dyDescent="0.15">
      <c r="A1768" s="3">
        <v>35091</v>
      </c>
      <c r="B1768" s="12" t="s">
        <v>95</v>
      </c>
      <c r="C1768" s="12" t="s">
        <v>48</v>
      </c>
      <c r="D1768" s="12" t="s">
        <v>56</v>
      </c>
      <c r="E1768" s="12" t="s">
        <v>38</v>
      </c>
      <c r="F1768" s="12" t="s">
        <v>32</v>
      </c>
      <c r="G1768" s="12" t="s">
        <v>31</v>
      </c>
      <c r="H1768" s="9">
        <v>28</v>
      </c>
      <c r="I1768" s="24" t="s">
        <v>60</v>
      </c>
      <c r="J1768" s="9"/>
    </row>
    <row r="1769" spans="1:10" ht="14" x14ac:dyDescent="0.15">
      <c r="A1769" s="3">
        <v>35089</v>
      </c>
      <c r="B1769" s="12" t="s">
        <v>20</v>
      </c>
      <c r="C1769" s="12" t="s">
        <v>47</v>
      </c>
      <c r="D1769" s="12" t="s">
        <v>48</v>
      </c>
      <c r="E1769" s="12" t="s">
        <v>77</v>
      </c>
      <c r="F1769" s="12" t="s">
        <v>81</v>
      </c>
      <c r="G1769" s="12" t="s">
        <v>57</v>
      </c>
      <c r="H1769" s="9">
        <v>46</v>
      </c>
      <c r="I1769" s="24" t="s">
        <v>33</v>
      </c>
      <c r="J1769" s="9"/>
    </row>
    <row r="1770" spans="1:10" ht="14" x14ac:dyDescent="0.15">
      <c r="A1770" s="3">
        <v>35084</v>
      </c>
      <c r="B1770" s="12" t="s">
        <v>42</v>
      </c>
      <c r="C1770" s="12" t="s">
        <v>25</v>
      </c>
      <c r="D1770" s="12" t="s">
        <v>83</v>
      </c>
      <c r="E1770" s="12" t="s">
        <v>35</v>
      </c>
      <c r="F1770" s="12" t="s">
        <v>49</v>
      </c>
      <c r="G1770" s="12" t="s">
        <v>30</v>
      </c>
      <c r="H1770" s="9">
        <v>8</v>
      </c>
      <c r="I1770" s="24" t="s">
        <v>33</v>
      </c>
      <c r="J1770" s="9"/>
    </row>
    <row r="1771" spans="1:10" ht="14" x14ac:dyDescent="0.15">
      <c r="A1771" s="3">
        <v>35082</v>
      </c>
      <c r="B1771" s="12" t="s">
        <v>42</v>
      </c>
      <c r="C1771" s="12" t="s">
        <v>28</v>
      </c>
      <c r="D1771" s="12" t="s">
        <v>78</v>
      </c>
      <c r="E1771" s="12" t="s">
        <v>29</v>
      </c>
      <c r="F1771" s="12" t="s">
        <v>23</v>
      </c>
      <c r="G1771" s="12" t="s">
        <v>14</v>
      </c>
      <c r="H1771" s="9">
        <v>21</v>
      </c>
      <c r="I1771" s="24" t="s">
        <v>60</v>
      </c>
      <c r="J1771" s="9"/>
    </row>
    <row r="1772" spans="1:10" ht="14" x14ac:dyDescent="0.15">
      <c r="A1772" s="3">
        <v>35077</v>
      </c>
      <c r="B1772" s="12" t="s">
        <v>20</v>
      </c>
      <c r="C1772" s="12" t="s">
        <v>21</v>
      </c>
      <c r="D1772" s="12" t="s">
        <v>95</v>
      </c>
      <c r="E1772" s="12" t="s">
        <v>44</v>
      </c>
      <c r="F1772" s="12" t="s">
        <v>14</v>
      </c>
      <c r="G1772" s="12" t="s">
        <v>40</v>
      </c>
      <c r="H1772" s="9">
        <v>33</v>
      </c>
      <c r="I1772" s="24" t="s">
        <v>26</v>
      </c>
      <c r="J1772" s="9"/>
    </row>
    <row r="1773" spans="1:10" ht="14" x14ac:dyDescent="0.15">
      <c r="A1773" s="3">
        <v>35075</v>
      </c>
      <c r="B1773" s="12" t="s">
        <v>62</v>
      </c>
      <c r="C1773" s="12" t="s">
        <v>12</v>
      </c>
      <c r="D1773" s="12" t="s">
        <v>59</v>
      </c>
      <c r="E1773" s="12" t="s">
        <v>56</v>
      </c>
      <c r="F1773" s="12" t="s">
        <v>23</v>
      </c>
      <c r="G1773" s="12" t="s">
        <v>39</v>
      </c>
      <c r="H1773" s="9">
        <v>32</v>
      </c>
      <c r="I1773" s="24" t="s">
        <v>86</v>
      </c>
      <c r="J1773" s="9"/>
    </row>
    <row r="1774" spans="1:10" ht="14" x14ac:dyDescent="0.15">
      <c r="A1774" s="3">
        <v>35070</v>
      </c>
      <c r="B1774" s="12" t="s">
        <v>47</v>
      </c>
      <c r="C1774" s="12" t="s">
        <v>56</v>
      </c>
      <c r="D1774" s="12" t="s">
        <v>73</v>
      </c>
      <c r="E1774" s="12" t="s">
        <v>23</v>
      </c>
      <c r="F1774" s="12" t="s">
        <v>31</v>
      </c>
      <c r="G1774" s="12" t="s">
        <v>16</v>
      </c>
      <c r="H1774" s="9">
        <v>7</v>
      </c>
      <c r="I1774" s="24" t="s">
        <v>17</v>
      </c>
      <c r="J1774" s="9"/>
    </row>
    <row r="1775" spans="1:10" ht="14" x14ac:dyDescent="0.15">
      <c r="A1775" s="3">
        <v>35068</v>
      </c>
      <c r="B1775" s="12" t="s">
        <v>62</v>
      </c>
      <c r="C1775" s="12" t="s">
        <v>10</v>
      </c>
      <c r="D1775" s="12" t="s">
        <v>72</v>
      </c>
      <c r="E1775" s="12" t="s">
        <v>78</v>
      </c>
      <c r="F1775" s="12" t="s">
        <v>73</v>
      </c>
      <c r="G1775" s="12" t="s">
        <v>32</v>
      </c>
      <c r="H1775" s="9">
        <v>15</v>
      </c>
      <c r="I1775" s="24" t="s">
        <v>98</v>
      </c>
      <c r="J1775" s="9"/>
    </row>
    <row r="1776" spans="1:10" ht="14" x14ac:dyDescent="0.15">
      <c r="A1776" s="3">
        <v>35063</v>
      </c>
      <c r="B1776" s="12" t="s">
        <v>19</v>
      </c>
      <c r="C1776" s="12" t="s">
        <v>52</v>
      </c>
      <c r="D1776" s="12" t="s">
        <v>56</v>
      </c>
      <c r="E1776" s="12" t="s">
        <v>78</v>
      </c>
      <c r="F1776" s="12" t="s">
        <v>29</v>
      </c>
      <c r="G1776" s="12" t="s">
        <v>24</v>
      </c>
      <c r="H1776" s="9">
        <v>42</v>
      </c>
      <c r="I1776" s="24" t="s">
        <v>86</v>
      </c>
      <c r="J1776" s="9"/>
    </row>
    <row r="1777" spans="1:10" ht="14" x14ac:dyDescent="0.15">
      <c r="A1777" s="3">
        <v>35061</v>
      </c>
      <c r="B1777" s="12" t="s">
        <v>21</v>
      </c>
      <c r="C1777" s="12" t="s">
        <v>62</v>
      </c>
      <c r="D1777" s="12" t="s">
        <v>83</v>
      </c>
      <c r="E1777" s="12" t="s">
        <v>56</v>
      </c>
      <c r="F1777" s="12" t="s">
        <v>29</v>
      </c>
      <c r="G1777" s="12" t="s">
        <v>32</v>
      </c>
      <c r="H1777" s="9">
        <v>9</v>
      </c>
      <c r="I1777" s="24" t="s">
        <v>54</v>
      </c>
      <c r="J1777" s="9"/>
    </row>
    <row r="1778" spans="1:10" ht="14" x14ac:dyDescent="0.15">
      <c r="A1778" s="3">
        <v>35056</v>
      </c>
      <c r="B1778" s="12" t="s">
        <v>47</v>
      </c>
      <c r="C1778" s="12" t="s">
        <v>67</v>
      </c>
      <c r="D1778" s="12" t="s">
        <v>25</v>
      </c>
      <c r="E1778" s="12" t="s">
        <v>83</v>
      </c>
      <c r="F1778" s="12" t="s">
        <v>36</v>
      </c>
      <c r="G1778" s="12" t="s">
        <v>28</v>
      </c>
      <c r="H1778" s="9">
        <v>31</v>
      </c>
      <c r="I1778" s="24" t="s">
        <v>45</v>
      </c>
      <c r="J1778" s="9"/>
    </row>
    <row r="1779" spans="1:10" ht="14" x14ac:dyDescent="0.15">
      <c r="A1779" s="3">
        <v>35054</v>
      </c>
      <c r="B1779" s="12" t="s">
        <v>10</v>
      </c>
      <c r="C1779" s="12" t="s">
        <v>48</v>
      </c>
      <c r="D1779" s="12" t="s">
        <v>22</v>
      </c>
      <c r="E1779" s="12" t="s">
        <v>57</v>
      </c>
      <c r="F1779" s="12" t="s">
        <v>32</v>
      </c>
      <c r="G1779" s="12" t="s">
        <v>40</v>
      </c>
      <c r="H1779" s="9">
        <v>38</v>
      </c>
      <c r="I1779" s="24" t="s">
        <v>60</v>
      </c>
      <c r="J1779" s="9"/>
    </row>
    <row r="1780" spans="1:10" ht="14" x14ac:dyDescent="0.15">
      <c r="A1780" s="3">
        <v>35049</v>
      </c>
      <c r="B1780" s="12" t="s">
        <v>42</v>
      </c>
      <c r="C1780" s="12" t="s">
        <v>83</v>
      </c>
      <c r="D1780" s="12" t="s">
        <v>35</v>
      </c>
      <c r="E1780" s="12" t="s">
        <v>53</v>
      </c>
      <c r="F1780" s="12" t="s">
        <v>32</v>
      </c>
      <c r="G1780" s="12" t="s">
        <v>15</v>
      </c>
      <c r="H1780" s="9">
        <v>30</v>
      </c>
      <c r="I1780" s="24" t="s">
        <v>45</v>
      </c>
      <c r="J1780" s="9"/>
    </row>
    <row r="1781" spans="1:10" ht="14" x14ac:dyDescent="0.15">
      <c r="A1781" s="3">
        <v>35047</v>
      </c>
      <c r="B1781" s="12" t="s">
        <v>36</v>
      </c>
      <c r="C1781" s="12" t="s">
        <v>44</v>
      </c>
      <c r="D1781" s="12" t="s">
        <v>56</v>
      </c>
      <c r="E1781" s="12" t="s">
        <v>38</v>
      </c>
      <c r="F1781" s="12" t="s">
        <v>14</v>
      </c>
      <c r="G1781" s="12" t="s">
        <v>39</v>
      </c>
      <c r="H1781" s="9">
        <v>3</v>
      </c>
      <c r="I1781" s="24" t="s">
        <v>17</v>
      </c>
      <c r="J1781" s="9"/>
    </row>
    <row r="1782" spans="1:10" ht="14" x14ac:dyDescent="0.15">
      <c r="A1782" s="3">
        <v>35042</v>
      </c>
      <c r="B1782" s="12" t="s">
        <v>66</v>
      </c>
      <c r="C1782" s="12" t="s">
        <v>10</v>
      </c>
      <c r="D1782" s="12" t="s">
        <v>49</v>
      </c>
      <c r="E1782" s="12" t="s">
        <v>30</v>
      </c>
      <c r="F1782" s="12" t="s">
        <v>38</v>
      </c>
      <c r="G1782" s="12" t="s">
        <v>14</v>
      </c>
      <c r="H1782" s="9">
        <v>13</v>
      </c>
      <c r="I1782" s="24" t="s">
        <v>60</v>
      </c>
      <c r="J1782" s="9"/>
    </row>
    <row r="1783" spans="1:10" ht="14" x14ac:dyDescent="0.15">
      <c r="A1783" s="3">
        <v>35040</v>
      </c>
      <c r="B1783" s="12" t="s">
        <v>21</v>
      </c>
      <c r="C1783" s="12" t="s">
        <v>43</v>
      </c>
      <c r="D1783" s="12" t="s">
        <v>68</v>
      </c>
      <c r="E1783" s="12" t="s">
        <v>36</v>
      </c>
      <c r="F1783" s="12" t="s">
        <v>78</v>
      </c>
      <c r="G1783" s="12" t="s">
        <v>38</v>
      </c>
      <c r="H1783" s="9">
        <v>36</v>
      </c>
      <c r="I1783" s="24" t="s">
        <v>98</v>
      </c>
      <c r="J1783" s="9"/>
    </row>
    <row r="1784" spans="1:10" ht="14" x14ac:dyDescent="0.15">
      <c r="A1784" s="3">
        <v>35035</v>
      </c>
      <c r="B1784" s="12" t="s">
        <v>62</v>
      </c>
      <c r="C1784" s="12" t="s">
        <v>66</v>
      </c>
      <c r="D1784" s="12" t="s">
        <v>48</v>
      </c>
      <c r="E1784" s="12" t="s">
        <v>59</v>
      </c>
      <c r="F1784" s="12" t="s">
        <v>22</v>
      </c>
      <c r="G1784" s="12" t="s">
        <v>57</v>
      </c>
      <c r="H1784" s="9">
        <v>20</v>
      </c>
      <c r="I1784" s="24" t="s">
        <v>98</v>
      </c>
      <c r="J1784" s="9"/>
    </row>
    <row r="1785" spans="1:10" ht="14" x14ac:dyDescent="0.15">
      <c r="A1785" s="3">
        <v>35033</v>
      </c>
      <c r="B1785" s="12" t="s">
        <v>21</v>
      </c>
      <c r="C1785" s="12" t="s">
        <v>66</v>
      </c>
      <c r="D1785" s="12" t="s">
        <v>48</v>
      </c>
      <c r="E1785" s="12" t="s">
        <v>77</v>
      </c>
      <c r="F1785" s="12" t="s">
        <v>56</v>
      </c>
      <c r="G1785" s="12" t="s">
        <v>30</v>
      </c>
      <c r="H1785" s="9">
        <v>41</v>
      </c>
      <c r="I1785" s="24" t="s">
        <v>33</v>
      </c>
      <c r="J1785" s="9"/>
    </row>
    <row r="1786" spans="1:10" ht="14" x14ac:dyDescent="0.15">
      <c r="A1786" s="3">
        <v>35028</v>
      </c>
      <c r="B1786" s="12" t="s">
        <v>66</v>
      </c>
      <c r="C1786" s="12" t="s">
        <v>42</v>
      </c>
      <c r="D1786" s="12" t="s">
        <v>12</v>
      </c>
      <c r="E1786" s="12" t="s">
        <v>22</v>
      </c>
      <c r="F1786" s="12" t="s">
        <v>57</v>
      </c>
      <c r="G1786" s="12" t="s">
        <v>14</v>
      </c>
      <c r="H1786" s="9">
        <v>37</v>
      </c>
      <c r="I1786" s="24" t="s">
        <v>60</v>
      </c>
      <c r="J1786" s="9"/>
    </row>
    <row r="1787" spans="1:10" ht="14" x14ac:dyDescent="0.15">
      <c r="A1787" s="3">
        <v>35026</v>
      </c>
      <c r="B1787" s="12" t="s">
        <v>20</v>
      </c>
      <c r="C1787" s="12" t="s">
        <v>42</v>
      </c>
      <c r="D1787" s="12" t="s">
        <v>22</v>
      </c>
      <c r="E1787" s="12" t="s">
        <v>81</v>
      </c>
      <c r="F1787" s="12" t="s">
        <v>57</v>
      </c>
      <c r="G1787" s="12" t="s">
        <v>14</v>
      </c>
      <c r="H1787" s="9">
        <v>10</v>
      </c>
      <c r="I1787" s="24" t="s">
        <v>50</v>
      </c>
      <c r="J1787" s="9"/>
    </row>
    <row r="1788" spans="1:10" ht="14" x14ac:dyDescent="0.15">
      <c r="A1788" s="3">
        <v>35021</v>
      </c>
      <c r="B1788" s="12" t="s">
        <v>95</v>
      </c>
      <c r="C1788" s="12" t="s">
        <v>42</v>
      </c>
      <c r="D1788" s="12" t="s">
        <v>48</v>
      </c>
      <c r="E1788" s="12" t="s">
        <v>28</v>
      </c>
      <c r="F1788" s="12" t="s">
        <v>57</v>
      </c>
      <c r="G1788" s="12" t="s">
        <v>23</v>
      </c>
      <c r="H1788" s="9">
        <v>12</v>
      </c>
      <c r="I1788" s="24" t="s">
        <v>33</v>
      </c>
      <c r="J1788" s="9"/>
    </row>
    <row r="1789" spans="1:10" ht="14" x14ac:dyDescent="0.15">
      <c r="A1789" s="3">
        <v>35019</v>
      </c>
      <c r="B1789" s="12" t="s">
        <v>19</v>
      </c>
      <c r="C1789" s="12" t="s">
        <v>42</v>
      </c>
      <c r="D1789" s="12" t="s">
        <v>11</v>
      </c>
      <c r="E1789" s="12" t="s">
        <v>25</v>
      </c>
      <c r="F1789" s="12" t="s">
        <v>78</v>
      </c>
      <c r="G1789" s="12" t="s">
        <v>29</v>
      </c>
      <c r="H1789" s="9">
        <v>38</v>
      </c>
      <c r="I1789" s="24" t="s">
        <v>33</v>
      </c>
      <c r="J1789" s="9"/>
    </row>
    <row r="1790" spans="1:10" ht="14" x14ac:dyDescent="0.15">
      <c r="A1790" s="3">
        <v>35014</v>
      </c>
      <c r="B1790" s="12" t="s">
        <v>20</v>
      </c>
      <c r="C1790" s="12" t="s">
        <v>95</v>
      </c>
      <c r="D1790" s="12" t="s">
        <v>62</v>
      </c>
      <c r="E1790" s="12" t="s">
        <v>11</v>
      </c>
      <c r="F1790" s="12" t="s">
        <v>83</v>
      </c>
      <c r="G1790" s="12" t="s">
        <v>74</v>
      </c>
      <c r="H1790" s="9">
        <v>17</v>
      </c>
      <c r="I1790" s="24" t="s">
        <v>17</v>
      </c>
      <c r="J1790" s="9"/>
    </row>
    <row r="1791" spans="1:10" ht="14" x14ac:dyDescent="0.15">
      <c r="A1791" s="3">
        <v>35012</v>
      </c>
      <c r="B1791" s="12" t="s">
        <v>25</v>
      </c>
      <c r="C1791" s="12" t="s">
        <v>35</v>
      </c>
      <c r="D1791" s="12" t="s">
        <v>78</v>
      </c>
      <c r="E1791" s="12" t="s">
        <v>81</v>
      </c>
      <c r="F1791" s="12" t="s">
        <v>57</v>
      </c>
      <c r="G1791" s="12" t="s">
        <v>14</v>
      </c>
      <c r="H1791" s="9">
        <v>6</v>
      </c>
      <c r="I1791" s="24" t="s">
        <v>17</v>
      </c>
      <c r="J1791" s="9"/>
    </row>
    <row r="1792" spans="1:10" ht="14" x14ac:dyDescent="0.15">
      <c r="A1792" s="3">
        <v>35007</v>
      </c>
      <c r="B1792" s="12" t="s">
        <v>62</v>
      </c>
      <c r="C1792" s="12" t="s">
        <v>59</v>
      </c>
      <c r="D1792" s="12" t="s">
        <v>53</v>
      </c>
      <c r="E1792" s="12" t="s">
        <v>36</v>
      </c>
      <c r="F1792" s="12" t="s">
        <v>56</v>
      </c>
      <c r="G1792" s="12" t="s">
        <v>81</v>
      </c>
      <c r="H1792" s="9">
        <v>28</v>
      </c>
      <c r="I1792" s="24" t="s">
        <v>26</v>
      </c>
      <c r="J1792" s="9"/>
    </row>
    <row r="1793" spans="1:10" ht="14" x14ac:dyDescent="0.15">
      <c r="A1793" s="3">
        <v>35005</v>
      </c>
      <c r="B1793" s="12" t="s">
        <v>20</v>
      </c>
      <c r="C1793" s="12" t="s">
        <v>48</v>
      </c>
      <c r="D1793" s="12" t="s">
        <v>52</v>
      </c>
      <c r="E1793" s="12" t="s">
        <v>72</v>
      </c>
      <c r="F1793" s="12" t="s">
        <v>78</v>
      </c>
      <c r="G1793" s="12" t="s">
        <v>57</v>
      </c>
      <c r="H1793" s="9">
        <v>47</v>
      </c>
      <c r="I1793" s="24" t="s">
        <v>45</v>
      </c>
      <c r="J1793" s="9"/>
    </row>
    <row r="1794" spans="1:10" ht="14" x14ac:dyDescent="0.15">
      <c r="A1794" s="3">
        <v>35000</v>
      </c>
      <c r="B1794" s="12" t="s">
        <v>47</v>
      </c>
      <c r="C1794" s="12" t="s">
        <v>68</v>
      </c>
      <c r="D1794" s="12" t="s">
        <v>36</v>
      </c>
      <c r="E1794" s="12" t="s">
        <v>49</v>
      </c>
      <c r="F1794" s="12" t="s">
        <v>22</v>
      </c>
      <c r="G1794" s="12" t="s">
        <v>73</v>
      </c>
      <c r="H1794" s="9">
        <v>30</v>
      </c>
      <c r="I1794" s="24" t="s">
        <v>17</v>
      </c>
      <c r="J1794" s="9"/>
    </row>
    <row r="1795" spans="1:10" ht="14" x14ac:dyDescent="0.15">
      <c r="A1795" s="3">
        <v>34998</v>
      </c>
      <c r="B1795" s="12" t="s">
        <v>62</v>
      </c>
      <c r="C1795" s="12" t="s">
        <v>78</v>
      </c>
      <c r="D1795" s="12" t="s">
        <v>38</v>
      </c>
      <c r="E1795" s="12" t="s">
        <v>23</v>
      </c>
      <c r="F1795" s="12" t="s">
        <v>14</v>
      </c>
      <c r="G1795" s="12" t="s">
        <v>31</v>
      </c>
      <c r="H1795" s="9">
        <v>8</v>
      </c>
      <c r="I1795" s="24" t="s">
        <v>26</v>
      </c>
      <c r="J1795" s="9"/>
    </row>
    <row r="1796" spans="1:10" ht="14" x14ac:dyDescent="0.15">
      <c r="A1796" s="3">
        <v>34993</v>
      </c>
      <c r="B1796" s="12" t="s">
        <v>20</v>
      </c>
      <c r="C1796" s="12" t="s">
        <v>95</v>
      </c>
      <c r="D1796" s="12" t="s">
        <v>48</v>
      </c>
      <c r="E1796" s="12" t="s">
        <v>36</v>
      </c>
      <c r="F1796" s="12" t="s">
        <v>13</v>
      </c>
      <c r="G1796" s="12" t="s">
        <v>40</v>
      </c>
      <c r="H1796" s="9">
        <v>3</v>
      </c>
      <c r="I1796" s="24" t="s">
        <v>33</v>
      </c>
      <c r="J1796" s="9"/>
    </row>
    <row r="1797" spans="1:10" ht="14" x14ac:dyDescent="0.15">
      <c r="A1797" s="3">
        <v>34991</v>
      </c>
      <c r="B1797" s="12" t="s">
        <v>95</v>
      </c>
      <c r="C1797" s="12" t="s">
        <v>12</v>
      </c>
      <c r="D1797" s="12" t="s">
        <v>43</v>
      </c>
      <c r="E1797" s="12" t="s">
        <v>78</v>
      </c>
      <c r="F1797" s="12" t="s">
        <v>30</v>
      </c>
      <c r="G1797" s="12" t="s">
        <v>74</v>
      </c>
      <c r="H1797" s="9">
        <v>22</v>
      </c>
      <c r="I1797" s="24" t="s">
        <v>86</v>
      </c>
      <c r="J1797" s="9"/>
    </row>
    <row r="1798" spans="1:10" ht="14" x14ac:dyDescent="0.15">
      <c r="A1798" s="3">
        <v>34986</v>
      </c>
      <c r="B1798" s="12" t="s">
        <v>95</v>
      </c>
      <c r="C1798" s="12" t="s">
        <v>66</v>
      </c>
      <c r="D1798" s="12" t="s">
        <v>59</v>
      </c>
      <c r="E1798" s="12" t="s">
        <v>13</v>
      </c>
      <c r="F1798" s="12" t="s">
        <v>81</v>
      </c>
      <c r="G1798" s="12" t="s">
        <v>29</v>
      </c>
      <c r="H1798" s="9">
        <v>9</v>
      </c>
      <c r="I1798" s="24" t="s">
        <v>54</v>
      </c>
      <c r="J1798" s="9"/>
    </row>
    <row r="1799" spans="1:10" ht="14" x14ac:dyDescent="0.15">
      <c r="A1799" s="3">
        <v>34984</v>
      </c>
      <c r="B1799" s="12" t="s">
        <v>12</v>
      </c>
      <c r="C1799" s="12" t="s">
        <v>83</v>
      </c>
      <c r="D1799" s="12" t="s">
        <v>49</v>
      </c>
      <c r="E1799" s="12" t="s">
        <v>78</v>
      </c>
      <c r="F1799" s="12" t="s">
        <v>73</v>
      </c>
      <c r="G1799" s="12" t="s">
        <v>31</v>
      </c>
      <c r="H1799" s="9">
        <v>6</v>
      </c>
      <c r="I1799" s="24" t="s">
        <v>86</v>
      </c>
      <c r="J1799" s="9"/>
    </row>
    <row r="1800" spans="1:10" ht="14" x14ac:dyDescent="0.15">
      <c r="A1800" s="3">
        <v>34979</v>
      </c>
      <c r="B1800" s="12" t="s">
        <v>25</v>
      </c>
      <c r="C1800" s="12" t="s">
        <v>83</v>
      </c>
      <c r="D1800" s="12" t="s">
        <v>13</v>
      </c>
      <c r="E1800" s="12" t="s">
        <v>73</v>
      </c>
      <c r="F1800" s="12" t="s">
        <v>38</v>
      </c>
      <c r="G1800" s="12" t="s">
        <v>31</v>
      </c>
      <c r="H1800" s="9">
        <v>36</v>
      </c>
      <c r="I1800" s="24" t="s">
        <v>98</v>
      </c>
      <c r="J1800" s="9"/>
    </row>
    <row r="1801" spans="1:10" ht="14" x14ac:dyDescent="0.15">
      <c r="A1801" s="3">
        <v>34977</v>
      </c>
      <c r="B1801" s="12" t="s">
        <v>20</v>
      </c>
      <c r="C1801" s="12" t="s">
        <v>47</v>
      </c>
      <c r="D1801" s="12" t="s">
        <v>48</v>
      </c>
      <c r="E1801" s="12" t="s">
        <v>43</v>
      </c>
      <c r="F1801" s="12" t="s">
        <v>71</v>
      </c>
      <c r="G1801" s="12" t="s">
        <v>74</v>
      </c>
      <c r="H1801" s="9">
        <v>46</v>
      </c>
      <c r="I1801" s="24" t="s">
        <v>45</v>
      </c>
      <c r="J1801" s="9"/>
    </row>
    <row r="1802" spans="1:10" ht="14" x14ac:dyDescent="0.15">
      <c r="A1802" s="3">
        <v>34972</v>
      </c>
      <c r="B1802" s="12" t="s">
        <v>19</v>
      </c>
      <c r="C1802" s="12" t="s">
        <v>95</v>
      </c>
      <c r="D1802" s="12" t="s">
        <v>12</v>
      </c>
      <c r="E1802" s="12" t="s">
        <v>68</v>
      </c>
      <c r="F1802" s="12" t="s">
        <v>56</v>
      </c>
      <c r="G1802" s="12" t="s">
        <v>32</v>
      </c>
      <c r="H1802" s="9">
        <v>35</v>
      </c>
      <c r="I1802" s="24" t="s">
        <v>64</v>
      </c>
      <c r="J1802" s="9"/>
    </row>
    <row r="1803" spans="1:10" ht="14" x14ac:dyDescent="0.15">
      <c r="A1803" s="3">
        <v>34970</v>
      </c>
      <c r="B1803" s="12" t="s">
        <v>48</v>
      </c>
      <c r="C1803" s="12" t="s">
        <v>67</v>
      </c>
      <c r="D1803" s="12" t="s">
        <v>29</v>
      </c>
      <c r="E1803" s="12" t="s">
        <v>37</v>
      </c>
      <c r="F1803" s="12" t="s">
        <v>15</v>
      </c>
      <c r="G1803" s="12" t="s">
        <v>39</v>
      </c>
      <c r="H1803" s="9">
        <v>26</v>
      </c>
      <c r="I1803" s="24" t="s">
        <v>17</v>
      </c>
      <c r="J1803" s="9"/>
    </row>
    <row r="1804" spans="1:10" ht="14" x14ac:dyDescent="0.15">
      <c r="A1804" s="3">
        <v>34965</v>
      </c>
      <c r="B1804" s="12" t="s">
        <v>19</v>
      </c>
      <c r="C1804" s="12" t="s">
        <v>67</v>
      </c>
      <c r="D1804" s="12" t="s">
        <v>36</v>
      </c>
      <c r="E1804" s="12" t="s">
        <v>73</v>
      </c>
      <c r="F1804" s="12" t="s">
        <v>23</v>
      </c>
      <c r="G1804" s="12" t="s">
        <v>14</v>
      </c>
      <c r="H1804" s="9">
        <v>44</v>
      </c>
      <c r="I1804" s="24" t="s">
        <v>98</v>
      </c>
      <c r="J1804" s="9"/>
    </row>
    <row r="1805" spans="1:10" ht="14" x14ac:dyDescent="0.15">
      <c r="A1805" s="3">
        <v>34963</v>
      </c>
      <c r="B1805" s="12" t="s">
        <v>21</v>
      </c>
      <c r="C1805" s="12" t="s">
        <v>95</v>
      </c>
      <c r="D1805" s="12" t="s">
        <v>71</v>
      </c>
      <c r="E1805" s="12" t="s">
        <v>52</v>
      </c>
      <c r="F1805" s="12" t="s">
        <v>44</v>
      </c>
      <c r="G1805" s="12" t="s">
        <v>15</v>
      </c>
      <c r="H1805" s="9">
        <v>26</v>
      </c>
      <c r="I1805" s="24" t="s">
        <v>17</v>
      </c>
      <c r="J1805" s="9"/>
    </row>
    <row r="1806" spans="1:10" ht="14" x14ac:dyDescent="0.15">
      <c r="A1806" s="3">
        <v>34958</v>
      </c>
      <c r="B1806" s="12" t="s">
        <v>52</v>
      </c>
      <c r="C1806" s="12" t="s">
        <v>53</v>
      </c>
      <c r="D1806" s="12" t="s">
        <v>49</v>
      </c>
      <c r="E1806" s="12" t="s">
        <v>77</v>
      </c>
      <c r="F1806" s="12" t="s">
        <v>30</v>
      </c>
      <c r="G1806" s="12" t="s">
        <v>14</v>
      </c>
      <c r="H1806" s="9">
        <v>5</v>
      </c>
      <c r="I1806" s="24" t="s">
        <v>33</v>
      </c>
      <c r="J1806" s="9"/>
    </row>
    <row r="1807" spans="1:10" ht="14" x14ac:dyDescent="0.15">
      <c r="A1807" s="3">
        <v>34956</v>
      </c>
      <c r="B1807" s="12" t="s">
        <v>42</v>
      </c>
      <c r="C1807" s="12" t="s">
        <v>11</v>
      </c>
      <c r="D1807" s="12" t="s">
        <v>25</v>
      </c>
      <c r="E1807" s="12" t="s">
        <v>49</v>
      </c>
      <c r="F1807" s="12" t="s">
        <v>78</v>
      </c>
      <c r="G1807" s="12" t="s">
        <v>38</v>
      </c>
      <c r="H1807" s="9">
        <v>5</v>
      </c>
      <c r="I1807" s="24" t="s">
        <v>50</v>
      </c>
      <c r="J1807" s="9"/>
    </row>
    <row r="1808" spans="1:10" ht="14" x14ac:dyDescent="0.15">
      <c r="A1808" s="3">
        <v>34951</v>
      </c>
      <c r="B1808" s="12" t="s">
        <v>19</v>
      </c>
      <c r="C1808" s="12" t="s">
        <v>20</v>
      </c>
      <c r="D1808" s="12" t="s">
        <v>21</v>
      </c>
      <c r="E1808" s="12" t="s">
        <v>10</v>
      </c>
      <c r="F1808" s="12" t="s">
        <v>32</v>
      </c>
      <c r="G1808" s="12" t="s">
        <v>39</v>
      </c>
      <c r="H1808" s="9">
        <v>31</v>
      </c>
      <c r="I1808" s="24" t="s">
        <v>60</v>
      </c>
      <c r="J1808" s="9"/>
    </row>
    <row r="1809" spans="1:10" ht="14" x14ac:dyDescent="0.15">
      <c r="A1809" s="3">
        <v>34949</v>
      </c>
      <c r="B1809" s="12" t="s">
        <v>66</v>
      </c>
      <c r="C1809" s="12" t="s">
        <v>43</v>
      </c>
      <c r="D1809" s="12" t="s">
        <v>52</v>
      </c>
      <c r="E1809" s="12" t="s">
        <v>53</v>
      </c>
      <c r="F1809" s="12" t="s">
        <v>72</v>
      </c>
      <c r="G1809" s="12" t="s">
        <v>57</v>
      </c>
      <c r="H1809" s="9">
        <v>8</v>
      </c>
      <c r="I1809" s="24" t="s">
        <v>64</v>
      </c>
      <c r="J1809" s="9"/>
    </row>
    <row r="1810" spans="1:10" ht="14" x14ac:dyDescent="0.15">
      <c r="A1810" s="3">
        <v>34944</v>
      </c>
      <c r="B1810" s="12" t="s">
        <v>95</v>
      </c>
      <c r="C1810" s="12" t="s">
        <v>67</v>
      </c>
      <c r="D1810" s="12" t="s">
        <v>25</v>
      </c>
      <c r="E1810" s="12" t="s">
        <v>83</v>
      </c>
      <c r="F1810" s="12" t="s">
        <v>44</v>
      </c>
      <c r="G1810" s="12" t="s">
        <v>78</v>
      </c>
      <c r="H1810" s="9">
        <v>37</v>
      </c>
      <c r="I1810" s="24" t="s">
        <v>17</v>
      </c>
      <c r="J1810" s="9"/>
    </row>
    <row r="1811" spans="1:10" ht="14" x14ac:dyDescent="0.15">
      <c r="A1811" s="3">
        <v>34942</v>
      </c>
      <c r="B1811" s="12" t="s">
        <v>95</v>
      </c>
      <c r="C1811" s="12" t="s">
        <v>42</v>
      </c>
      <c r="D1811" s="12" t="s">
        <v>59</v>
      </c>
      <c r="E1811" s="12" t="s">
        <v>28</v>
      </c>
      <c r="F1811" s="12" t="s">
        <v>38</v>
      </c>
      <c r="G1811" s="12" t="s">
        <v>40</v>
      </c>
      <c r="H1811" s="9">
        <v>49</v>
      </c>
      <c r="I1811" s="24" t="s">
        <v>98</v>
      </c>
      <c r="J1811" s="9"/>
    </row>
    <row r="1812" spans="1:10" ht="14" x14ac:dyDescent="0.15">
      <c r="A1812" s="3">
        <v>34937</v>
      </c>
      <c r="B1812" s="12" t="s">
        <v>95</v>
      </c>
      <c r="C1812" s="12" t="s">
        <v>68</v>
      </c>
      <c r="D1812" s="12" t="s">
        <v>71</v>
      </c>
      <c r="E1812" s="12" t="s">
        <v>53</v>
      </c>
      <c r="F1812" s="12" t="s">
        <v>29</v>
      </c>
      <c r="G1812" s="12" t="s">
        <v>74</v>
      </c>
      <c r="H1812" s="9">
        <v>7</v>
      </c>
      <c r="I1812" s="24" t="s">
        <v>33</v>
      </c>
      <c r="J1812" s="9"/>
    </row>
    <row r="1813" spans="1:10" ht="14" x14ac:dyDescent="0.15">
      <c r="A1813" s="3">
        <v>34935</v>
      </c>
      <c r="B1813" s="12" t="s">
        <v>10</v>
      </c>
      <c r="C1813" s="12" t="s">
        <v>42</v>
      </c>
      <c r="D1813" s="12" t="s">
        <v>52</v>
      </c>
      <c r="E1813" s="12" t="s">
        <v>77</v>
      </c>
      <c r="F1813" s="12" t="s">
        <v>81</v>
      </c>
      <c r="G1813" s="12" t="s">
        <v>74</v>
      </c>
      <c r="H1813" s="9">
        <v>23</v>
      </c>
      <c r="I1813" s="24" t="s">
        <v>17</v>
      </c>
      <c r="J1813" s="9"/>
    </row>
    <row r="1814" spans="1:10" ht="14" x14ac:dyDescent="0.15">
      <c r="A1814" s="3">
        <v>34930</v>
      </c>
      <c r="B1814" s="12" t="s">
        <v>68</v>
      </c>
      <c r="C1814" s="12" t="s">
        <v>81</v>
      </c>
      <c r="D1814" s="12" t="s">
        <v>57</v>
      </c>
      <c r="E1814" s="12" t="s">
        <v>37</v>
      </c>
      <c r="F1814" s="12" t="s">
        <v>39</v>
      </c>
      <c r="G1814" s="12" t="s">
        <v>40</v>
      </c>
      <c r="H1814" s="9">
        <v>29</v>
      </c>
      <c r="I1814" s="24" t="s">
        <v>17</v>
      </c>
      <c r="J1814" s="9"/>
    </row>
    <row r="1815" spans="1:10" ht="14" x14ac:dyDescent="0.15">
      <c r="A1815" s="3">
        <v>34928</v>
      </c>
      <c r="B1815" s="12" t="s">
        <v>47</v>
      </c>
      <c r="C1815" s="12" t="s">
        <v>66</v>
      </c>
      <c r="D1815" s="12" t="s">
        <v>22</v>
      </c>
      <c r="E1815" s="12" t="s">
        <v>73</v>
      </c>
      <c r="F1815" s="12" t="s">
        <v>57</v>
      </c>
      <c r="G1815" s="12" t="s">
        <v>31</v>
      </c>
      <c r="H1815" s="9">
        <v>2</v>
      </c>
      <c r="I1815" s="24" t="s">
        <v>45</v>
      </c>
      <c r="J1815" s="9"/>
    </row>
    <row r="1816" spans="1:10" ht="14" x14ac:dyDescent="0.15">
      <c r="A1816" s="3">
        <v>34923</v>
      </c>
      <c r="B1816" s="12" t="s">
        <v>95</v>
      </c>
      <c r="C1816" s="12" t="s">
        <v>10</v>
      </c>
      <c r="D1816" s="12" t="s">
        <v>11</v>
      </c>
      <c r="E1816" s="12" t="s">
        <v>68</v>
      </c>
      <c r="F1816" s="12" t="s">
        <v>56</v>
      </c>
      <c r="G1816" s="12" t="s">
        <v>30</v>
      </c>
      <c r="H1816" s="9">
        <v>3</v>
      </c>
      <c r="I1816" s="24" t="s">
        <v>50</v>
      </c>
      <c r="J1816" s="9"/>
    </row>
    <row r="1817" spans="1:10" ht="14" x14ac:dyDescent="0.15">
      <c r="A1817" s="3">
        <v>34921</v>
      </c>
      <c r="B1817" s="12" t="s">
        <v>42</v>
      </c>
      <c r="C1817" s="12" t="s">
        <v>11</v>
      </c>
      <c r="D1817" s="12" t="s">
        <v>59</v>
      </c>
      <c r="E1817" s="12" t="s">
        <v>13</v>
      </c>
      <c r="F1817" s="12" t="s">
        <v>30</v>
      </c>
      <c r="G1817" s="12" t="s">
        <v>32</v>
      </c>
      <c r="H1817" s="9">
        <v>32</v>
      </c>
      <c r="I1817" s="24" t="s">
        <v>50</v>
      </c>
      <c r="J1817" s="9"/>
    </row>
    <row r="1818" spans="1:10" ht="14" x14ac:dyDescent="0.15">
      <c r="A1818" s="3">
        <v>34916</v>
      </c>
      <c r="B1818" s="12" t="s">
        <v>66</v>
      </c>
      <c r="C1818" s="12" t="s">
        <v>68</v>
      </c>
      <c r="D1818" s="12" t="s">
        <v>44</v>
      </c>
      <c r="E1818" s="12" t="s">
        <v>73</v>
      </c>
      <c r="F1818" s="12" t="s">
        <v>30</v>
      </c>
      <c r="G1818" s="12" t="s">
        <v>31</v>
      </c>
      <c r="H1818" s="9">
        <v>49</v>
      </c>
      <c r="I1818" s="24" t="s">
        <v>86</v>
      </c>
      <c r="J1818" s="9"/>
    </row>
    <row r="1819" spans="1:10" ht="14" x14ac:dyDescent="0.15">
      <c r="A1819" s="3">
        <v>34914</v>
      </c>
      <c r="B1819" s="12" t="s">
        <v>47</v>
      </c>
      <c r="C1819" s="12" t="s">
        <v>66</v>
      </c>
      <c r="D1819" s="12" t="s">
        <v>12</v>
      </c>
      <c r="E1819" s="12" t="s">
        <v>28</v>
      </c>
      <c r="F1819" s="12" t="s">
        <v>81</v>
      </c>
      <c r="G1819" s="12" t="s">
        <v>57</v>
      </c>
      <c r="H1819" s="9">
        <v>25</v>
      </c>
      <c r="I1819" s="24" t="s">
        <v>26</v>
      </c>
      <c r="J1819" s="9"/>
    </row>
    <row r="1820" spans="1:10" ht="14" x14ac:dyDescent="0.15">
      <c r="A1820" s="3">
        <v>34909</v>
      </c>
      <c r="B1820" s="12" t="s">
        <v>47</v>
      </c>
      <c r="C1820" s="12" t="s">
        <v>62</v>
      </c>
      <c r="D1820" s="12" t="s">
        <v>66</v>
      </c>
      <c r="E1820" s="12" t="s">
        <v>68</v>
      </c>
      <c r="F1820" s="12" t="s">
        <v>23</v>
      </c>
      <c r="G1820" s="12" t="s">
        <v>24</v>
      </c>
      <c r="H1820" s="9">
        <v>37</v>
      </c>
      <c r="I1820" s="24" t="s">
        <v>86</v>
      </c>
      <c r="J1820" s="9"/>
    </row>
    <row r="1821" spans="1:10" ht="14" x14ac:dyDescent="0.15">
      <c r="A1821" s="3">
        <v>34907</v>
      </c>
      <c r="B1821" s="12" t="s">
        <v>19</v>
      </c>
      <c r="C1821" s="12" t="s">
        <v>35</v>
      </c>
      <c r="D1821" s="12" t="s">
        <v>77</v>
      </c>
      <c r="E1821" s="12" t="s">
        <v>56</v>
      </c>
      <c r="F1821" s="12" t="s">
        <v>14</v>
      </c>
      <c r="G1821" s="12" t="s">
        <v>74</v>
      </c>
      <c r="H1821" s="9">
        <v>3</v>
      </c>
      <c r="I1821" s="24" t="s">
        <v>33</v>
      </c>
      <c r="J1821" s="9"/>
    </row>
    <row r="1822" spans="1:10" ht="14" x14ac:dyDescent="0.15">
      <c r="A1822" s="3">
        <v>34902</v>
      </c>
      <c r="B1822" s="12" t="s">
        <v>19</v>
      </c>
      <c r="C1822" s="12" t="s">
        <v>28</v>
      </c>
      <c r="D1822" s="12" t="s">
        <v>56</v>
      </c>
      <c r="E1822" s="12" t="s">
        <v>29</v>
      </c>
      <c r="F1822" s="12" t="s">
        <v>39</v>
      </c>
      <c r="G1822" s="12" t="s">
        <v>40</v>
      </c>
      <c r="H1822" s="9">
        <v>42</v>
      </c>
      <c r="I1822" s="24" t="s">
        <v>33</v>
      </c>
      <c r="J1822" s="9"/>
    </row>
    <row r="1823" spans="1:10" ht="14" x14ac:dyDescent="0.15">
      <c r="A1823" s="3">
        <v>34900</v>
      </c>
      <c r="B1823" s="12" t="s">
        <v>19</v>
      </c>
      <c r="C1823" s="12" t="s">
        <v>11</v>
      </c>
      <c r="D1823" s="12" t="s">
        <v>71</v>
      </c>
      <c r="E1823" s="12" t="s">
        <v>28</v>
      </c>
      <c r="F1823" s="12" t="s">
        <v>73</v>
      </c>
      <c r="G1823" s="12" t="s">
        <v>16</v>
      </c>
      <c r="H1823" s="9">
        <v>45</v>
      </c>
      <c r="I1823" s="24" t="s">
        <v>50</v>
      </c>
      <c r="J1823" s="9"/>
    </row>
    <row r="1824" spans="1:10" ht="14" x14ac:dyDescent="0.15">
      <c r="A1824" s="3">
        <v>34895</v>
      </c>
      <c r="B1824" s="12" t="s">
        <v>95</v>
      </c>
      <c r="C1824" s="12" t="s">
        <v>43</v>
      </c>
      <c r="D1824" s="12" t="s">
        <v>83</v>
      </c>
      <c r="E1824" s="12" t="s">
        <v>53</v>
      </c>
      <c r="F1824" s="12" t="s">
        <v>13</v>
      </c>
      <c r="G1824" s="12" t="s">
        <v>39</v>
      </c>
      <c r="H1824" s="9">
        <v>21</v>
      </c>
      <c r="I1824" s="24" t="s">
        <v>17</v>
      </c>
      <c r="J1824" s="9"/>
    </row>
    <row r="1825" spans="1:10" ht="14" x14ac:dyDescent="0.15">
      <c r="A1825" s="3">
        <v>34893</v>
      </c>
      <c r="B1825" s="12" t="s">
        <v>12</v>
      </c>
      <c r="C1825" s="12" t="s">
        <v>53</v>
      </c>
      <c r="D1825" s="12" t="s">
        <v>22</v>
      </c>
      <c r="E1825" s="12" t="s">
        <v>81</v>
      </c>
      <c r="F1825" s="12" t="s">
        <v>38</v>
      </c>
      <c r="G1825" s="12" t="s">
        <v>74</v>
      </c>
      <c r="H1825" s="9">
        <v>42</v>
      </c>
      <c r="I1825" s="24" t="s">
        <v>33</v>
      </c>
      <c r="J1825" s="9"/>
    </row>
    <row r="1826" spans="1:10" ht="14" x14ac:dyDescent="0.15">
      <c r="A1826" s="3">
        <v>34888</v>
      </c>
      <c r="B1826" s="12" t="s">
        <v>47</v>
      </c>
      <c r="C1826" s="12" t="s">
        <v>48</v>
      </c>
      <c r="D1826" s="12" t="s">
        <v>43</v>
      </c>
      <c r="E1826" s="12" t="s">
        <v>53</v>
      </c>
      <c r="F1826" s="12" t="s">
        <v>77</v>
      </c>
      <c r="G1826" s="12" t="s">
        <v>31</v>
      </c>
      <c r="H1826" s="9">
        <v>49</v>
      </c>
      <c r="I1826" s="24" t="s">
        <v>33</v>
      </c>
      <c r="J1826" s="9"/>
    </row>
    <row r="1827" spans="1:10" ht="14" x14ac:dyDescent="0.15">
      <c r="A1827" s="3">
        <v>34886</v>
      </c>
      <c r="B1827" s="12" t="s">
        <v>10</v>
      </c>
      <c r="C1827" s="12" t="s">
        <v>11</v>
      </c>
      <c r="D1827" s="12" t="s">
        <v>52</v>
      </c>
      <c r="E1827" s="12" t="s">
        <v>81</v>
      </c>
      <c r="F1827" s="12" t="s">
        <v>29</v>
      </c>
      <c r="G1827" s="12" t="s">
        <v>32</v>
      </c>
      <c r="H1827" s="9">
        <v>5</v>
      </c>
      <c r="I1827" s="24" t="s">
        <v>54</v>
      </c>
      <c r="J1827" s="9"/>
    </row>
    <row r="1828" spans="1:10" ht="14" x14ac:dyDescent="0.15">
      <c r="A1828" s="3">
        <v>34881</v>
      </c>
      <c r="B1828" s="12" t="s">
        <v>20</v>
      </c>
      <c r="C1828" s="12" t="s">
        <v>72</v>
      </c>
      <c r="D1828" s="12" t="s">
        <v>22</v>
      </c>
      <c r="E1828" s="12" t="s">
        <v>30</v>
      </c>
      <c r="F1828" s="12" t="s">
        <v>15</v>
      </c>
      <c r="G1828" s="12" t="s">
        <v>74</v>
      </c>
      <c r="H1828" s="9">
        <v>9</v>
      </c>
      <c r="I1828" s="24" t="s">
        <v>17</v>
      </c>
      <c r="J1828" s="9"/>
    </row>
    <row r="1829" spans="1:10" ht="14" x14ac:dyDescent="0.15">
      <c r="A1829" s="3">
        <v>34879</v>
      </c>
      <c r="B1829" s="12" t="s">
        <v>11</v>
      </c>
      <c r="C1829" s="12" t="s">
        <v>12</v>
      </c>
      <c r="D1829" s="12" t="s">
        <v>44</v>
      </c>
      <c r="E1829" s="12" t="s">
        <v>57</v>
      </c>
      <c r="F1829" s="12" t="s">
        <v>29</v>
      </c>
      <c r="G1829" s="12" t="s">
        <v>30</v>
      </c>
      <c r="H1829" s="9">
        <v>24</v>
      </c>
      <c r="I1829" s="24" t="s">
        <v>54</v>
      </c>
      <c r="J1829" s="9"/>
    </row>
    <row r="1830" spans="1:10" ht="14" x14ac:dyDescent="0.15">
      <c r="A1830" s="3">
        <v>34874</v>
      </c>
      <c r="B1830" s="12" t="s">
        <v>19</v>
      </c>
      <c r="C1830" s="12" t="s">
        <v>68</v>
      </c>
      <c r="D1830" s="12" t="s">
        <v>49</v>
      </c>
      <c r="E1830" s="12" t="s">
        <v>22</v>
      </c>
      <c r="F1830" s="12" t="s">
        <v>28</v>
      </c>
      <c r="G1830" s="12" t="s">
        <v>14</v>
      </c>
      <c r="H1830" s="9">
        <v>47</v>
      </c>
      <c r="I1830" s="24" t="s">
        <v>86</v>
      </c>
      <c r="J1830" s="9"/>
    </row>
    <row r="1831" spans="1:10" ht="14" x14ac:dyDescent="0.15">
      <c r="A1831" s="3">
        <v>34872</v>
      </c>
      <c r="B1831" s="12" t="s">
        <v>10</v>
      </c>
      <c r="C1831" s="12" t="s">
        <v>43</v>
      </c>
      <c r="D1831" s="12" t="s">
        <v>68</v>
      </c>
      <c r="E1831" s="12" t="s">
        <v>35</v>
      </c>
      <c r="F1831" s="12" t="s">
        <v>49</v>
      </c>
      <c r="G1831" s="12" t="s">
        <v>16</v>
      </c>
      <c r="H1831" s="9">
        <v>3</v>
      </c>
      <c r="I1831" s="24" t="s">
        <v>64</v>
      </c>
      <c r="J1831" s="9"/>
    </row>
    <row r="1832" spans="1:10" ht="14" x14ac:dyDescent="0.15">
      <c r="A1832" s="3">
        <v>34867</v>
      </c>
      <c r="B1832" s="12" t="s">
        <v>59</v>
      </c>
      <c r="C1832" s="12" t="s">
        <v>25</v>
      </c>
      <c r="D1832" s="12" t="s">
        <v>57</v>
      </c>
      <c r="E1832" s="12" t="s">
        <v>37</v>
      </c>
      <c r="F1832" s="12" t="s">
        <v>32</v>
      </c>
      <c r="G1832" s="12" t="s">
        <v>74</v>
      </c>
      <c r="H1832" s="9">
        <v>43</v>
      </c>
      <c r="I1832" s="24" t="s">
        <v>17</v>
      </c>
      <c r="J1832" s="9"/>
    </row>
    <row r="1833" spans="1:10" ht="14" x14ac:dyDescent="0.15">
      <c r="A1833" s="3">
        <v>34865</v>
      </c>
      <c r="B1833" s="12" t="s">
        <v>48</v>
      </c>
      <c r="C1833" s="12" t="s">
        <v>11</v>
      </c>
      <c r="D1833" s="12" t="s">
        <v>37</v>
      </c>
      <c r="E1833" s="12" t="s">
        <v>23</v>
      </c>
      <c r="F1833" s="12" t="s">
        <v>32</v>
      </c>
      <c r="G1833" s="12" t="s">
        <v>31</v>
      </c>
      <c r="H1833" s="9">
        <v>39</v>
      </c>
      <c r="I1833" s="24" t="s">
        <v>60</v>
      </c>
      <c r="J1833" s="9"/>
    </row>
    <row r="1834" spans="1:10" ht="14" x14ac:dyDescent="0.15">
      <c r="A1834" s="3">
        <v>34860</v>
      </c>
      <c r="B1834" s="12" t="s">
        <v>12</v>
      </c>
      <c r="C1834" s="12" t="s">
        <v>59</v>
      </c>
      <c r="D1834" s="12" t="s">
        <v>68</v>
      </c>
      <c r="E1834" s="12" t="s">
        <v>35</v>
      </c>
      <c r="F1834" s="12" t="s">
        <v>53</v>
      </c>
      <c r="G1834" s="12" t="s">
        <v>32</v>
      </c>
      <c r="H1834" s="9">
        <v>46</v>
      </c>
      <c r="I1834" s="24" t="s">
        <v>64</v>
      </c>
      <c r="J1834" s="9"/>
    </row>
    <row r="1835" spans="1:10" ht="14" x14ac:dyDescent="0.15">
      <c r="A1835" s="3">
        <v>34858</v>
      </c>
      <c r="B1835" s="12" t="s">
        <v>20</v>
      </c>
      <c r="C1835" s="12" t="s">
        <v>10</v>
      </c>
      <c r="D1835" s="12" t="s">
        <v>42</v>
      </c>
      <c r="E1835" s="12" t="s">
        <v>35</v>
      </c>
      <c r="F1835" s="12" t="s">
        <v>49</v>
      </c>
      <c r="G1835" s="12" t="s">
        <v>73</v>
      </c>
      <c r="H1835" s="9">
        <v>22</v>
      </c>
      <c r="I1835" s="24" t="s">
        <v>98</v>
      </c>
      <c r="J1835" s="9"/>
    </row>
    <row r="1836" spans="1:10" ht="14" x14ac:dyDescent="0.15">
      <c r="A1836" s="3">
        <v>34853</v>
      </c>
      <c r="B1836" s="12" t="s">
        <v>21</v>
      </c>
      <c r="C1836" s="12" t="s">
        <v>10</v>
      </c>
      <c r="D1836" s="12" t="s">
        <v>42</v>
      </c>
      <c r="E1836" s="12" t="s">
        <v>48</v>
      </c>
      <c r="F1836" s="12" t="s">
        <v>43</v>
      </c>
      <c r="G1836" s="12" t="s">
        <v>53</v>
      </c>
      <c r="H1836" s="9">
        <v>31</v>
      </c>
      <c r="I1836" s="24" t="s">
        <v>86</v>
      </c>
      <c r="J1836" s="9"/>
    </row>
    <row r="1837" spans="1:10" ht="14" x14ac:dyDescent="0.15">
      <c r="A1837" s="3">
        <v>34851</v>
      </c>
      <c r="B1837" s="12" t="s">
        <v>20</v>
      </c>
      <c r="C1837" s="12" t="s">
        <v>59</v>
      </c>
      <c r="D1837" s="12" t="s">
        <v>43</v>
      </c>
      <c r="E1837" s="12" t="s">
        <v>67</v>
      </c>
      <c r="F1837" s="12" t="s">
        <v>73</v>
      </c>
      <c r="G1837" s="12" t="s">
        <v>29</v>
      </c>
      <c r="H1837" s="9">
        <v>11</v>
      </c>
      <c r="I1837" s="24" t="s">
        <v>50</v>
      </c>
      <c r="J1837" s="9"/>
    </row>
    <row r="1838" spans="1:10" ht="14" x14ac:dyDescent="0.15">
      <c r="A1838" s="3">
        <v>34846</v>
      </c>
      <c r="B1838" s="12" t="s">
        <v>35</v>
      </c>
      <c r="C1838" s="12" t="s">
        <v>49</v>
      </c>
      <c r="D1838" s="12" t="s">
        <v>22</v>
      </c>
      <c r="E1838" s="12" t="s">
        <v>81</v>
      </c>
      <c r="F1838" s="12" t="s">
        <v>38</v>
      </c>
      <c r="G1838" s="12" t="s">
        <v>32</v>
      </c>
      <c r="H1838" s="9">
        <v>12</v>
      </c>
      <c r="I1838" s="24" t="s">
        <v>60</v>
      </c>
      <c r="J1838" s="9"/>
    </row>
    <row r="1839" spans="1:10" ht="14" x14ac:dyDescent="0.15">
      <c r="A1839" s="3">
        <v>34844</v>
      </c>
      <c r="B1839" s="12" t="s">
        <v>20</v>
      </c>
      <c r="C1839" s="12" t="s">
        <v>47</v>
      </c>
      <c r="D1839" s="12" t="s">
        <v>62</v>
      </c>
      <c r="E1839" s="12" t="s">
        <v>39</v>
      </c>
      <c r="F1839" s="12" t="s">
        <v>40</v>
      </c>
      <c r="G1839" s="12" t="s">
        <v>31</v>
      </c>
      <c r="H1839" s="9">
        <v>42</v>
      </c>
      <c r="I1839" s="24" t="s">
        <v>86</v>
      </c>
      <c r="J1839" s="9"/>
    </row>
    <row r="1840" spans="1:10" ht="14" x14ac:dyDescent="0.15">
      <c r="A1840" s="3">
        <v>34839</v>
      </c>
      <c r="B1840" s="12" t="s">
        <v>21</v>
      </c>
      <c r="C1840" s="12" t="s">
        <v>52</v>
      </c>
      <c r="D1840" s="12" t="s">
        <v>36</v>
      </c>
      <c r="E1840" s="12" t="s">
        <v>13</v>
      </c>
      <c r="F1840" s="12" t="s">
        <v>81</v>
      </c>
      <c r="G1840" s="12" t="s">
        <v>38</v>
      </c>
      <c r="H1840" s="9">
        <v>48</v>
      </c>
      <c r="I1840" s="24" t="s">
        <v>86</v>
      </c>
      <c r="J1840" s="9"/>
    </row>
    <row r="1841" spans="1:10" ht="14" x14ac:dyDescent="0.15">
      <c r="A1841" s="3">
        <v>34837</v>
      </c>
      <c r="B1841" s="12" t="s">
        <v>47</v>
      </c>
      <c r="C1841" s="12" t="s">
        <v>72</v>
      </c>
      <c r="D1841" s="12" t="s">
        <v>36</v>
      </c>
      <c r="E1841" s="12" t="s">
        <v>30</v>
      </c>
      <c r="F1841" s="12" t="s">
        <v>14</v>
      </c>
      <c r="G1841" s="12" t="s">
        <v>74</v>
      </c>
      <c r="H1841" s="9">
        <v>46</v>
      </c>
      <c r="I1841" s="24" t="s">
        <v>45</v>
      </c>
      <c r="J1841" s="9"/>
    </row>
    <row r="1842" spans="1:10" ht="14" x14ac:dyDescent="0.15">
      <c r="A1842" s="3">
        <v>34832</v>
      </c>
      <c r="B1842" s="12" t="s">
        <v>19</v>
      </c>
      <c r="C1842" s="12" t="s">
        <v>10</v>
      </c>
      <c r="D1842" s="12" t="s">
        <v>42</v>
      </c>
      <c r="E1842" s="12" t="s">
        <v>13</v>
      </c>
      <c r="F1842" s="12" t="s">
        <v>81</v>
      </c>
      <c r="G1842" s="12" t="s">
        <v>38</v>
      </c>
      <c r="H1842" s="9">
        <v>33</v>
      </c>
      <c r="I1842" s="24" t="s">
        <v>86</v>
      </c>
      <c r="J1842" s="9"/>
    </row>
    <row r="1843" spans="1:10" ht="14" x14ac:dyDescent="0.15">
      <c r="A1843" s="3">
        <v>34830</v>
      </c>
      <c r="B1843" s="12" t="s">
        <v>21</v>
      </c>
      <c r="C1843" s="12" t="s">
        <v>42</v>
      </c>
      <c r="D1843" s="12" t="s">
        <v>68</v>
      </c>
      <c r="E1843" s="12" t="s">
        <v>25</v>
      </c>
      <c r="F1843" s="12" t="s">
        <v>23</v>
      </c>
      <c r="G1843" s="12" t="s">
        <v>31</v>
      </c>
      <c r="H1843" s="9">
        <v>23</v>
      </c>
      <c r="I1843" s="24" t="s">
        <v>60</v>
      </c>
      <c r="J1843" s="9"/>
    </row>
    <row r="1844" spans="1:10" ht="14" x14ac:dyDescent="0.15">
      <c r="A1844" s="3">
        <v>34825</v>
      </c>
      <c r="B1844" s="12" t="s">
        <v>20</v>
      </c>
      <c r="C1844" s="12" t="s">
        <v>42</v>
      </c>
      <c r="D1844" s="12" t="s">
        <v>68</v>
      </c>
      <c r="E1844" s="12" t="s">
        <v>35</v>
      </c>
      <c r="F1844" s="12" t="s">
        <v>38</v>
      </c>
      <c r="G1844" s="12" t="s">
        <v>15</v>
      </c>
      <c r="H1844" s="9">
        <v>27</v>
      </c>
      <c r="I1844" s="24" t="s">
        <v>45</v>
      </c>
      <c r="J1844" s="9"/>
    </row>
    <row r="1845" spans="1:10" ht="14" x14ac:dyDescent="0.15">
      <c r="A1845" s="3">
        <v>34823</v>
      </c>
      <c r="B1845" s="12" t="s">
        <v>11</v>
      </c>
      <c r="C1845" s="12" t="s">
        <v>25</v>
      </c>
      <c r="D1845" s="12" t="s">
        <v>83</v>
      </c>
      <c r="E1845" s="12" t="s">
        <v>72</v>
      </c>
      <c r="F1845" s="12" t="s">
        <v>37</v>
      </c>
      <c r="G1845" s="12" t="s">
        <v>39</v>
      </c>
      <c r="H1845" s="9">
        <v>27</v>
      </c>
      <c r="I1845" s="24" t="s">
        <v>86</v>
      </c>
      <c r="J1845" s="9"/>
    </row>
    <row r="1846" spans="1:10" ht="14" x14ac:dyDescent="0.15">
      <c r="A1846" s="3">
        <v>34818</v>
      </c>
      <c r="B1846" s="12" t="s">
        <v>20</v>
      </c>
      <c r="C1846" s="12" t="s">
        <v>62</v>
      </c>
      <c r="D1846" s="12" t="s">
        <v>66</v>
      </c>
      <c r="E1846" s="12" t="s">
        <v>22</v>
      </c>
      <c r="F1846" s="12" t="s">
        <v>15</v>
      </c>
      <c r="G1846" s="12" t="s">
        <v>39</v>
      </c>
      <c r="H1846" s="9">
        <v>48</v>
      </c>
      <c r="I1846" s="24" t="s">
        <v>33</v>
      </c>
      <c r="J1846" s="9"/>
    </row>
    <row r="1847" spans="1:10" ht="14" x14ac:dyDescent="0.15">
      <c r="A1847" s="3">
        <v>34816</v>
      </c>
      <c r="B1847" s="12" t="s">
        <v>19</v>
      </c>
      <c r="C1847" s="12" t="s">
        <v>21</v>
      </c>
      <c r="D1847" s="12" t="s">
        <v>35</v>
      </c>
      <c r="E1847" s="12" t="s">
        <v>44</v>
      </c>
      <c r="F1847" s="12" t="s">
        <v>49</v>
      </c>
      <c r="G1847" s="12" t="s">
        <v>23</v>
      </c>
      <c r="H1847" s="9">
        <v>28</v>
      </c>
      <c r="I1847" s="24" t="s">
        <v>98</v>
      </c>
      <c r="J1847" s="9"/>
    </row>
    <row r="1848" spans="1:10" ht="14" x14ac:dyDescent="0.15">
      <c r="A1848" s="3">
        <v>34811</v>
      </c>
      <c r="B1848" s="12" t="s">
        <v>10</v>
      </c>
      <c r="C1848" s="12" t="s">
        <v>48</v>
      </c>
      <c r="D1848" s="12" t="s">
        <v>22</v>
      </c>
      <c r="E1848" s="12" t="s">
        <v>29</v>
      </c>
      <c r="F1848" s="12" t="s">
        <v>30</v>
      </c>
      <c r="G1848" s="12" t="s">
        <v>31</v>
      </c>
      <c r="H1848" s="9">
        <v>18</v>
      </c>
      <c r="I1848" s="24" t="s">
        <v>26</v>
      </c>
      <c r="J1848" s="9"/>
    </row>
    <row r="1849" spans="1:10" ht="14" x14ac:dyDescent="0.15">
      <c r="A1849" s="3">
        <v>34809</v>
      </c>
      <c r="B1849" s="12" t="s">
        <v>62</v>
      </c>
      <c r="C1849" s="12" t="s">
        <v>11</v>
      </c>
      <c r="D1849" s="12" t="s">
        <v>53</v>
      </c>
      <c r="E1849" s="12" t="s">
        <v>56</v>
      </c>
      <c r="F1849" s="12" t="s">
        <v>81</v>
      </c>
      <c r="G1849" s="12" t="s">
        <v>14</v>
      </c>
      <c r="H1849" s="9">
        <v>30</v>
      </c>
      <c r="I1849" s="24" t="s">
        <v>64</v>
      </c>
      <c r="J1849" s="9"/>
    </row>
    <row r="1850" spans="1:10" ht="14" x14ac:dyDescent="0.15">
      <c r="A1850" s="3">
        <v>34804</v>
      </c>
      <c r="B1850" s="12" t="s">
        <v>95</v>
      </c>
      <c r="C1850" s="12" t="s">
        <v>62</v>
      </c>
      <c r="D1850" s="12" t="s">
        <v>59</v>
      </c>
      <c r="E1850" s="12" t="s">
        <v>67</v>
      </c>
      <c r="F1850" s="12" t="s">
        <v>35</v>
      </c>
      <c r="G1850" s="12" t="s">
        <v>74</v>
      </c>
      <c r="H1850" s="9">
        <v>35</v>
      </c>
      <c r="I1850" s="24" t="s">
        <v>50</v>
      </c>
      <c r="J1850" s="9"/>
    </row>
    <row r="1851" spans="1:10" ht="14" x14ac:dyDescent="0.15">
      <c r="A1851" s="3">
        <v>34802</v>
      </c>
      <c r="B1851" s="12" t="s">
        <v>19</v>
      </c>
      <c r="C1851" s="12" t="s">
        <v>43</v>
      </c>
      <c r="D1851" s="12" t="s">
        <v>68</v>
      </c>
      <c r="E1851" s="12" t="s">
        <v>52</v>
      </c>
      <c r="F1851" s="12" t="s">
        <v>35</v>
      </c>
      <c r="G1851" s="12" t="s">
        <v>32</v>
      </c>
      <c r="H1851" s="9">
        <v>7</v>
      </c>
      <c r="I1851" s="24" t="s">
        <v>50</v>
      </c>
      <c r="J1851" s="9"/>
    </row>
    <row r="1852" spans="1:10" ht="14" x14ac:dyDescent="0.15">
      <c r="A1852" s="3">
        <v>34797</v>
      </c>
      <c r="B1852" s="12" t="s">
        <v>12</v>
      </c>
      <c r="C1852" s="12" t="s">
        <v>71</v>
      </c>
      <c r="D1852" s="12" t="s">
        <v>36</v>
      </c>
      <c r="E1852" s="12" t="s">
        <v>13</v>
      </c>
      <c r="F1852" s="12" t="s">
        <v>73</v>
      </c>
      <c r="G1852" s="12" t="s">
        <v>38</v>
      </c>
      <c r="H1852" s="9">
        <v>47</v>
      </c>
      <c r="I1852" s="24" t="s">
        <v>54</v>
      </c>
      <c r="J1852" s="9"/>
    </row>
    <row r="1853" spans="1:10" ht="14" x14ac:dyDescent="0.15">
      <c r="A1853" s="3">
        <v>34795</v>
      </c>
      <c r="B1853" s="12" t="s">
        <v>21</v>
      </c>
      <c r="C1853" s="12" t="s">
        <v>12</v>
      </c>
      <c r="D1853" s="12" t="s">
        <v>52</v>
      </c>
      <c r="E1853" s="12" t="s">
        <v>30</v>
      </c>
      <c r="F1853" s="12" t="s">
        <v>37</v>
      </c>
      <c r="G1853" s="12" t="s">
        <v>74</v>
      </c>
      <c r="H1853" s="9">
        <v>31</v>
      </c>
      <c r="I1853" s="24" t="s">
        <v>54</v>
      </c>
      <c r="J1853" s="9"/>
    </row>
    <row r="1854" spans="1:10" ht="14" x14ac:dyDescent="0.15">
      <c r="A1854" s="3">
        <v>34790</v>
      </c>
      <c r="B1854" s="12" t="s">
        <v>21</v>
      </c>
      <c r="C1854" s="12" t="s">
        <v>67</v>
      </c>
      <c r="D1854" s="12" t="s">
        <v>71</v>
      </c>
      <c r="E1854" s="12" t="s">
        <v>28</v>
      </c>
      <c r="F1854" s="12" t="s">
        <v>24</v>
      </c>
      <c r="G1854" s="12" t="s">
        <v>31</v>
      </c>
      <c r="H1854" s="9">
        <v>22</v>
      </c>
      <c r="I1854" s="24" t="s">
        <v>64</v>
      </c>
      <c r="J1854" s="9"/>
    </row>
    <row r="1855" spans="1:10" ht="14" x14ac:dyDescent="0.15">
      <c r="A1855" s="3">
        <v>34788</v>
      </c>
      <c r="B1855" s="12" t="s">
        <v>67</v>
      </c>
      <c r="C1855" s="12" t="s">
        <v>44</v>
      </c>
      <c r="D1855" s="12" t="s">
        <v>24</v>
      </c>
      <c r="E1855" s="12" t="s">
        <v>15</v>
      </c>
      <c r="F1855" s="12" t="s">
        <v>40</v>
      </c>
      <c r="G1855" s="12" t="s">
        <v>74</v>
      </c>
      <c r="H1855" s="9">
        <v>18</v>
      </c>
      <c r="I1855" s="24" t="s">
        <v>98</v>
      </c>
      <c r="J1855" s="9"/>
    </row>
    <row r="1856" spans="1:10" ht="14" x14ac:dyDescent="0.15">
      <c r="A1856" s="3">
        <v>34783</v>
      </c>
      <c r="B1856" s="12" t="s">
        <v>42</v>
      </c>
      <c r="C1856" s="12" t="s">
        <v>35</v>
      </c>
      <c r="D1856" s="12" t="s">
        <v>44</v>
      </c>
      <c r="E1856" s="12" t="s">
        <v>30</v>
      </c>
      <c r="F1856" s="12" t="s">
        <v>37</v>
      </c>
      <c r="G1856" s="12" t="s">
        <v>38</v>
      </c>
      <c r="H1856" s="9">
        <v>11</v>
      </c>
      <c r="I1856" s="24" t="s">
        <v>50</v>
      </c>
      <c r="J1856" s="9"/>
    </row>
    <row r="1857" spans="1:10" ht="14" x14ac:dyDescent="0.15">
      <c r="A1857" s="3">
        <v>34781</v>
      </c>
      <c r="B1857" s="12" t="s">
        <v>47</v>
      </c>
      <c r="C1857" s="12" t="s">
        <v>71</v>
      </c>
      <c r="D1857" s="12" t="s">
        <v>36</v>
      </c>
      <c r="E1857" s="12" t="s">
        <v>29</v>
      </c>
      <c r="F1857" s="12" t="s">
        <v>24</v>
      </c>
      <c r="G1857" s="12" t="s">
        <v>31</v>
      </c>
      <c r="H1857" s="9">
        <v>27</v>
      </c>
      <c r="I1857" s="24" t="s">
        <v>50</v>
      </c>
      <c r="J1857" s="9"/>
    </row>
    <row r="1858" spans="1:10" ht="14" x14ac:dyDescent="0.15">
      <c r="A1858" s="3">
        <v>34776</v>
      </c>
      <c r="B1858" s="12" t="s">
        <v>71</v>
      </c>
      <c r="C1858" s="12" t="s">
        <v>52</v>
      </c>
      <c r="D1858" s="12" t="s">
        <v>56</v>
      </c>
      <c r="E1858" s="12" t="s">
        <v>73</v>
      </c>
      <c r="F1858" s="12" t="s">
        <v>57</v>
      </c>
      <c r="G1858" s="12" t="s">
        <v>32</v>
      </c>
      <c r="H1858" s="9">
        <v>47</v>
      </c>
      <c r="I1858" s="24" t="s">
        <v>26</v>
      </c>
      <c r="J1858" s="9"/>
    </row>
    <row r="1859" spans="1:10" ht="14" x14ac:dyDescent="0.15">
      <c r="A1859" s="3">
        <v>34774</v>
      </c>
      <c r="B1859" s="12" t="s">
        <v>62</v>
      </c>
      <c r="C1859" s="12" t="s">
        <v>10</v>
      </c>
      <c r="D1859" s="12" t="s">
        <v>49</v>
      </c>
      <c r="E1859" s="12" t="s">
        <v>73</v>
      </c>
      <c r="F1859" s="12" t="s">
        <v>57</v>
      </c>
      <c r="G1859" s="12" t="s">
        <v>16</v>
      </c>
      <c r="H1859" s="9">
        <v>5</v>
      </c>
      <c r="I1859" s="24" t="s">
        <v>26</v>
      </c>
      <c r="J1859" s="9"/>
    </row>
    <row r="1860" spans="1:10" ht="14" x14ac:dyDescent="0.15">
      <c r="A1860" s="3">
        <v>34769</v>
      </c>
      <c r="B1860" s="12" t="s">
        <v>48</v>
      </c>
      <c r="C1860" s="12" t="s">
        <v>68</v>
      </c>
      <c r="D1860" s="12" t="s">
        <v>28</v>
      </c>
      <c r="E1860" s="12" t="s">
        <v>32</v>
      </c>
      <c r="F1860" s="12" t="s">
        <v>24</v>
      </c>
      <c r="G1860" s="12" t="s">
        <v>74</v>
      </c>
      <c r="H1860" s="9">
        <v>17</v>
      </c>
      <c r="I1860" s="24" t="s">
        <v>54</v>
      </c>
      <c r="J1860" s="9"/>
    </row>
    <row r="1861" spans="1:10" ht="14" x14ac:dyDescent="0.15">
      <c r="A1861" s="3">
        <v>34767</v>
      </c>
      <c r="B1861" s="12" t="s">
        <v>19</v>
      </c>
      <c r="C1861" s="12" t="s">
        <v>12</v>
      </c>
      <c r="D1861" s="12" t="s">
        <v>68</v>
      </c>
      <c r="E1861" s="12" t="s">
        <v>49</v>
      </c>
      <c r="F1861" s="12" t="s">
        <v>40</v>
      </c>
      <c r="G1861" s="12" t="s">
        <v>31</v>
      </c>
      <c r="H1861" s="9">
        <v>49</v>
      </c>
      <c r="I1861" s="24" t="s">
        <v>86</v>
      </c>
      <c r="J1861" s="9"/>
    </row>
    <row r="1862" spans="1:10" ht="14" x14ac:dyDescent="0.15">
      <c r="A1862" s="3">
        <v>34762</v>
      </c>
      <c r="B1862" s="12" t="s">
        <v>20</v>
      </c>
      <c r="C1862" s="12" t="s">
        <v>43</v>
      </c>
      <c r="D1862" s="12" t="s">
        <v>36</v>
      </c>
      <c r="E1862" s="12" t="s">
        <v>44</v>
      </c>
      <c r="F1862" s="12" t="s">
        <v>73</v>
      </c>
      <c r="G1862" s="12" t="s">
        <v>15</v>
      </c>
      <c r="H1862" s="9">
        <v>9</v>
      </c>
      <c r="I1862" s="24" t="s">
        <v>64</v>
      </c>
      <c r="J1862" s="9"/>
    </row>
    <row r="1863" spans="1:10" ht="14" x14ac:dyDescent="0.15">
      <c r="A1863" s="3">
        <v>34760</v>
      </c>
      <c r="B1863" s="12" t="s">
        <v>19</v>
      </c>
      <c r="C1863" s="12" t="s">
        <v>67</v>
      </c>
      <c r="D1863" s="12" t="s">
        <v>52</v>
      </c>
      <c r="E1863" s="12" t="s">
        <v>49</v>
      </c>
      <c r="F1863" s="12" t="s">
        <v>40</v>
      </c>
      <c r="G1863" s="12" t="s">
        <v>31</v>
      </c>
      <c r="H1863" s="9">
        <v>38</v>
      </c>
      <c r="I1863" s="24" t="s">
        <v>60</v>
      </c>
      <c r="J1863" s="9"/>
    </row>
    <row r="1864" spans="1:10" ht="14" x14ac:dyDescent="0.15">
      <c r="A1864" s="3">
        <v>34755</v>
      </c>
      <c r="B1864" s="12" t="s">
        <v>66</v>
      </c>
      <c r="C1864" s="12" t="s">
        <v>10</v>
      </c>
      <c r="D1864" s="12" t="s">
        <v>11</v>
      </c>
      <c r="E1864" s="12" t="s">
        <v>22</v>
      </c>
      <c r="F1864" s="12" t="s">
        <v>77</v>
      </c>
      <c r="G1864" s="12" t="s">
        <v>78</v>
      </c>
      <c r="H1864" s="9">
        <v>9</v>
      </c>
      <c r="I1864" s="24" t="s">
        <v>50</v>
      </c>
      <c r="J1864" s="9"/>
    </row>
    <row r="1865" spans="1:10" ht="14" x14ac:dyDescent="0.15">
      <c r="A1865" s="3">
        <v>34753</v>
      </c>
      <c r="B1865" s="12" t="s">
        <v>66</v>
      </c>
      <c r="C1865" s="12" t="s">
        <v>59</v>
      </c>
      <c r="D1865" s="12" t="s">
        <v>43</v>
      </c>
      <c r="E1865" s="12" t="s">
        <v>83</v>
      </c>
      <c r="F1865" s="12" t="s">
        <v>72</v>
      </c>
      <c r="G1865" s="12" t="s">
        <v>74</v>
      </c>
      <c r="H1865" s="9">
        <v>25</v>
      </c>
      <c r="I1865" s="24" t="s">
        <v>50</v>
      </c>
      <c r="J1865" s="9"/>
    </row>
    <row r="1866" spans="1:10" ht="14" x14ac:dyDescent="0.15">
      <c r="A1866" s="3">
        <v>34748</v>
      </c>
      <c r="B1866" s="12" t="s">
        <v>66</v>
      </c>
      <c r="C1866" s="12" t="s">
        <v>10</v>
      </c>
      <c r="D1866" s="12" t="s">
        <v>12</v>
      </c>
      <c r="E1866" s="12" t="s">
        <v>29</v>
      </c>
      <c r="F1866" s="12" t="s">
        <v>37</v>
      </c>
      <c r="G1866" s="12" t="s">
        <v>15</v>
      </c>
      <c r="H1866" s="9">
        <v>22</v>
      </c>
      <c r="I1866" s="24" t="s">
        <v>98</v>
      </c>
      <c r="J1866" s="9"/>
    </row>
    <row r="1867" spans="1:10" ht="14" x14ac:dyDescent="0.15">
      <c r="A1867" s="3">
        <v>34746</v>
      </c>
      <c r="B1867" s="12" t="s">
        <v>47</v>
      </c>
      <c r="C1867" s="12" t="s">
        <v>67</v>
      </c>
      <c r="D1867" s="12" t="s">
        <v>25</v>
      </c>
      <c r="E1867" s="12" t="s">
        <v>53</v>
      </c>
      <c r="F1867" s="12" t="s">
        <v>78</v>
      </c>
      <c r="G1867" s="12" t="s">
        <v>23</v>
      </c>
      <c r="H1867" s="9">
        <v>43</v>
      </c>
      <c r="I1867" s="24" t="s">
        <v>50</v>
      </c>
      <c r="J1867" s="9"/>
    </row>
    <row r="1868" spans="1:10" ht="14" x14ac:dyDescent="0.15">
      <c r="A1868" s="3">
        <v>34741</v>
      </c>
      <c r="B1868" s="12" t="s">
        <v>47</v>
      </c>
      <c r="C1868" s="12" t="s">
        <v>11</v>
      </c>
      <c r="D1868" s="12" t="s">
        <v>67</v>
      </c>
      <c r="E1868" s="12" t="s">
        <v>52</v>
      </c>
      <c r="F1868" s="12" t="s">
        <v>28</v>
      </c>
      <c r="G1868" s="12" t="s">
        <v>78</v>
      </c>
      <c r="H1868" s="9">
        <v>45</v>
      </c>
      <c r="I1868" s="24" t="s">
        <v>54</v>
      </c>
      <c r="J1868" s="9"/>
    </row>
    <row r="1869" spans="1:10" ht="14" x14ac:dyDescent="0.15">
      <c r="A1869" s="3">
        <v>34739</v>
      </c>
      <c r="B1869" s="12" t="s">
        <v>20</v>
      </c>
      <c r="C1869" s="12" t="s">
        <v>42</v>
      </c>
      <c r="D1869" s="12" t="s">
        <v>83</v>
      </c>
      <c r="E1869" s="12" t="s">
        <v>44</v>
      </c>
      <c r="F1869" s="12" t="s">
        <v>23</v>
      </c>
      <c r="G1869" s="12" t="s">
        <v>24</v>
      </c>
      <c r="H1869" s="9">
        <v>49</v>
      </c>
      <c r="I1869" s="24" t="s">
        <v>64</v>
      </c>
      <c r="J1869" s="9"/>
    </row>
    <row r="1870" spans="1:10" ht="14" x14ac:dyDescent="0.15">
      <c r="A1870" s="3">
        <v>34734</v>
      </c>
      <c r="B1870" s="12" t="s">
        <v>62</v>
      </c>
      <c r="C1870" s="12" t="s">
        <v>48</v>
      </c>
      <c r="D1870" s="12" t="s">
        <v>67</v>
      </c>
      <c r="E1870" s="12" t="s">
        <v>68</v>
      </c>
      <c r="F1870" s="12" t="s">
        <v>37</v>
      </c>
      <c r="G1870" s="12" t="s">
        <v>24</v>
      </c>
      <c r="H1870" s="9">
        <v>39</v>
      </c>
      <c r="I1870" s="24" t="s">
        <v>86</v>
      </c>
      <c r="J1870" s="9"/>
    </row>
    <row r="1871" spans="1:10" ht="14" x14ac:dyDescent="0.15">
      <c r="A1871" s="3">
        <v>34732</v>
      </c>
      <c r="B1871" s="12" t="s">
        <v>66</v>
      </c>
      <c r="C1871" s="12" t="s">
        <v>43</v>
      </c>
      <c r="D1871" s="12" t="s">
        <v>71</v>
      </c>
      <c r="E1871" s="12" t="s">
        <v>38</v>
      </c>
      <c r="F1871" s="12" t="s">
        <v>24</v>
      </c>
      <c r="G1871" s="12" t="s">
        <v>31</v>
      </c>
      <c r="H1871" s="9">
        <v>38</v>
      </c>
      <c r="I1871" s="24" t="s">
        <v>98</v>
      </c>
      <c r="J1871" s="9"/>
    </row>
    <row r="1872" spans="1:10" ht="14" x14ac:dyDescent="0.15">
      <c r="A1872" s="3">
        <v>34727</v>
      </c>
      <c r="B1872" s="12" t="s">
        <v>62</v>
      </c>
      <c r="C1872" s="12" t="s">
        <v>25</v>
      </c>
      <c r="D1872" s="12" t="s">
        <v>78</v>
      </c>
      <c r="E1872" s="12" t="s">
        <v>73</v>
      </c>
      <c r="F1872" s="12" t="s">
        <v>57</v>
      </c>
      <c r="G1872" s="12" t="s">
        <v>14</v>
      </c>
      <c r="H1872" s="9">
        <v>13</v>
      </c>
      <c r="I1872" s="24" t="s">
        <v>50</v>
      </c>
      <c r="J1872" s="9"/>
    </row>
    <row r="1873" spans="1:10" ht="14" x14ac:dyDescent="0.15">
      <c r="A1873" s="3">
        <v>34725</v>
      </c>
      <c r="B1873" s="12" t="s">
        <v>19</v>
      </c>
      <c r="C1873" s="12" t="s">
        <v>11</v>
      </c>
      <c r="D1873" s="12" t="s">
        <v>77</v>
      </c>
      <c r="E1873" s="12" t="s">
        <v>57</v>
      </c>
      <c r="F1873" s="12" t="s">
        <v>39</v>
      </c>
      <c r="G1873" s="12" t="s">
        <v>31</v>
      </c>
      <c r="H1873" s="9">
        <v>16</v>
      </c>
      <c r="I1873" s="24" t="s">
        <v>86</v>
      </c>
      <c r="J1873" s="9"/>
    </row>
    <row r="1874" spans="1:10" ht="14" x14ac:dyDescent="0.15">
      <c r="A1874" s="3">
        <v>34720</v>
      </c>
      <c r="B1874" s="12" t="s">
        <v>95</v>
      </c>
      <c r="C1874" s="12" t="s">
        <v>66</v>
      </c>
      <c r="D1874" s="12" t="s">
        <v>42</v>
      </c>
      <c r="E1874" s="12" t="s">
        <v>35</v>
      </c>
      <c r="F1874" s="12" t="s">
        <v>56</v>
      </c>
      <c r="G1874" s="12" t="s">
        <v>37</v>
      </c>
      <c r="H1874" s="9">
        <v>18</v>
      </c>
      <c r="I1874" s="24" t="s">
        <v>45</v>
      </c>
      <c r="J1874" s="9"/>
    </row>
    <row r="1875" spans="1:10" ht="14" x14ac:dyDescent="0.15">
      <c r="A1875" s="3">
        <v>34718</v>
      </c>
      <c r="B1875" s="12" t="s">
        <v>71</v>
      </c>
      <c r="C1875" s="12" t="s">
        <v>44</v>
      </c>
      <c r="D1875" s="12" t="s">
        <v>30</v>
      </c>
      <c r="E1875" s="12" t="s">
        <v>37</v>
      </c>
      <c r="F1875" s="12" t="s">
        <v>15</v>
      </c>
      <c r="G1875" s="12" t="s">
        <v>16</v>
      </c>
      <c r="H1875" s="9">
        <v>31</v>
      </c>
      <c r="I1875" s="24" t="s">
        <v>86</v>
      </c>
      <c r="J1875" s="9"/>
    </row>
    <row r="1876" spans="1:10" ht="14" x14ac:dyDescent="0.15">
      <c r="A1876" s="3">
        <v>34713</v>
      </c>
      <c r="B1876" s="12" t="s">
        <v>19</v>
      </c>
      <c r="C1876" s="12" t="s">
        <v>47</v>
      </c>
      <c r="D1876" s="12" t="s">
        <v>66</v>
      </c>
      <c r="E1876" s="12" t="s">
        <v>68</v>
      </c>
      <c r="F1876" s="12" t="s">
        <v>35</v>
      </c>
      <c r="G1876" s="12" t="s">
        <v>13</v>
      </c>
      <c r="H1876" s="9">
        <v>33</v>
      </c>
      <c r="I1876" s="24" t="s">
        <v>54</v>
      </c>
      <c r="J1876" s="9"/>
    </row>
    <row r="1877" spans="1:10" ht="14" x14ac:dyDescent="0.15">
      <c r="A1877" s="3">
        <v>34711</v>
      </c>
      <c r="B1877" s="12" t="s">
        <v>47</v>
      </c>
      <c r="C1877" s="12" t="s">
        <v>10</v>
      </c>
      <c r="D1877" s="12" t="s">
        <v>11</v>
      </c>
      <c r="E1877" s="12" t="s">
        <v>57</v>
      </c>
      <c r="F1877" s="12" t="s">
        <v>23</v>
      </c>
      <c r="G1877" s="12" t="s">
        <v>16</v>
      </c>
      <c r="H1877" s="9">
        <v>37</v>
      </c>
      <c r="I1877" s="24" t="s">
        <v>60</v>
      </c>
      <c r="J1877" s="9"/>
    </row>
    <row r="1878" spans="1:10" ht="14" x14ac:dyDescent="0.15">
      <c r="A1878" s="3">
        <v>34706</v>
      </c>
      <c r="B1878" s="12" t="s">
        <v>19</v>
      </c>
      <c r="C1878" s="12" t="s">
        <v>20</v>
      </c>
      <c r="D1878" s="12" t="s">
        <v>48</v>
      </c>
      <c r="E1878" s="12" t="s">
        <v>56</v>
      </c>
      <c r="F1878" s="12" t="s">
        <v>73</v>
      </c>
      <c r="G1878" s="12" t="s">
        <v>16</v>
      </c>
      <c r="H1878" s="9">
        <v>22</v>
      </c>
      <c r="I1878" s="24" t="s">
        <v>98</v>
      </c>
      <c r="J1878" s="9"/>
    </row>
    <row r="1879" spans="1:10" ht="14" x14ac:dyDescent="0.15">
      <c r="A1879" s="3">
        <v>34704</v>
      </c>
      <c r="B1879" s="12" t="s">
        <v>19</v>
      </c>
      <c r="C1879" s="12" t="s">
        <v>42</v>
      </c>
      <c r="D1879" s="12" t="s">
        <v>68</v>
      </c>
      <c r="E1879" s="12" t="s">
        <v>25</v>
      </c>
      <c r="F1879" s="12" t="s">
        <v>83</v>
      </c>
      <c r="G1879" s="12" t="s">
        <v>56</v>
      </c>
      <c r="H1879" s="9">
        <v>15</v>
      </c>
      <c r="I1879" s="24" t="s">
        <v>33</v>
      </c>
      <c r="J1879" s="9"/>
    </row>
    <row r="1880" spans="1:10" ht="14" x14ac:dyDescent="0.15">
      <c r="A1880" s="3">
        <v>34699</v>
      </c>
      <c r="B1880" s="12" t="s">
        <v>19</v>
      </c>
      <c r="C1880" s="12" t="s">
        <v>21</v>
      </c>
      <c r="D1880" s="12" t="s">
        <v>66</v>
      </c>
      <c r="E1880" s="12" t="s">
        <v>71</v>
      </c>
      <c r="F1880" s="12" t="s">
        <v>35</v>
      </c>
      <c r="G1880" s="12" t="s">
        <v>32</v>
      </c>
      <c r="H1880" s="9">
        <v>47</v>
      </c>
      <c r="I1880" s="24" t="s">
        <v>17</v>
      </c>
      <c r="J1880" s="9"/>
    </row>
    <row r="1881" spans="1:10" ht="14" x14ac:dyDescent="0.15">
      <c r="A1881" s="3">
        <v>34697</v>
      </c>
      <c r="B1881" s="12" t="s">
        <v>21</v>
      </c>
      <c r="C1881" s="12" t="s">
        <v>67</v>
      </c>
      <c r="D1881" s="12" t="s">
        <v>71</v>
      </c>
      <c r="E1881" s="12" t="s">
        <v>29</v>
      </c>
      <c r="F1881" s="12" t="s">
        <v>23</v>
      </c>
      <c r="G1881" s="12" t="s">
        <v>15</v>
      </c>
      <c r="H1881" s="9">
        <v>1</v>
      </c>
      <c r="I1881" s="24" t="s">
        <v>26</v>
      </c>
      <c r="J1881" s="9"/>
    </row>
    <row r="1882" spans="1:10" ht="14" x14ac:dyDescent="0.15">
      <c r="A1882" s="3">
        <v>34692</v>
      </c>
      <c r="B1882" s="12" t="s">
        <v>20</v>
      </c>
      <c r="C1882" s="12" t="s">
        <v>10</v>
      </c>
      <c r="D1882" s="12" t="s">
        <v>67</v>
      </c>
      <c r="E1882" s="12" t="s">
        <v>13</v>
      </c>
      <c r="F1882" s="12" t="s">
        <v>81</v>
      </c>
      <c r="G1882" s="12" t="s">
        <v>38</v>
      </c>
      <c r="H1882" s="9">
        <v>1</v>
      </c>
      <c r="I1882" s="24" t="s">
        <v>60</v>
      </c>
      <c r="J1882" s="9"/>
    </row>
    <row r="1883" spans="1:10" ht="14" x14ac:dyDescent="0.15">
      <c r="A1883" s="3">
        <v>34690</v>
      </c>
      <c r="B1883" s="12" t="s">
        <v>19</v>
      </c>
      <c r="C1883" s="12" t="s">
        <v>47</v>
      </c>
      <c r="D1883" s="12" t="s">
        <v>49</v>
      </c>
      <c r="E1883" s="12" t="s">
        <v>39</v>
      </c>
      <c r="F1883" s="12" t="s">
        <v>31</v>
      </c>
      <c r="G1883" s="12" t="s">
        <v>74</v>
      </c>
      <c r="H1883" s="9">
        <v>21</v>
      </c>
      <c r="I1883" s="24" t="s">
        <v>33</v>
      </c>
      <c r="J1883" s="9"/>
    </row>
    <row r="1884" spans="1:10" ht="14" x14ac:dyDescent="0.15">
      <c r="A1884" s="3">
        <v>34685</v>
      </c>
      <c r="B1884" s="12" t="s">
        <v>66</v>
      </c>
      <c r="C1884" s="12" t="s">
        <v>72</v>
      </c>
      <c r="D1884" s="12" t="s">
        <v>44</v>
      </c>
      <c r="E1884" s="12" t="s">
        <v>13</v>
      </c>
      <c r="F1884" s="12" t="s">
        <v>28</v>
      </c>
      <c r="G1884" s="12" t="s">
        <v>16</v>
      </c>
      <c r="H1884" s="9">
        <v>45</v>
      </c>
      <c r="I1884" s="24" t="s">
        <v>17</v>
      </c>
      <c r="J1884" s="9"/>
    </row>
    <row r="1885" spans="1:10" ht="14" x14ac:dyDescent="0.15">
      <c r="A1885" s="3">
        <v>34683</v>
      </c>
      <c r="B1885" s="12" t="s">
        <v>20</v>
      </c>
      <c r="C1885" s="12" t="s">
        <v>67</v>
      </c>
      <c r="D1885" s="12" t="s">
        <v>44</v>
      </c>
      <c r="E1885" s="12" t="s">
        <v>81</v>
      </c>
      <c r="F1885" s="12" t="s">
        <v>57</v>
      </c>
      <c r="G1885" s="12" t="s">
        <v>29</v>
      </c>
      <c r="H1885" s="9">
        <v>39</v>
      </c>
      <c r="I1885" s="24" t="s">
        <v>54</v>
      </c>
      <c r="J1885" s="9"/>
    </row>
    <row r="1886" spans="1:10" ht="14" x14ac:dyDescent="0.15">
      <c r="A1886" s="3">
        <v>34678</v>
      </c>
      <c r="B1886" s="12" t="s">
        <v>25</v>
      </c>
      <c r="C1886" s="12" t="s">
        <v>22</v>
      </c>
      <c r="D1886" s="12" t="s">
        <v>73</v>
      </c>
      <c r="E1886" s="12" t="s">
        <v>81</v>
      </c>
      <c r="F1886" s="12" t="s">
        <v>29</v>
      </c>
      <c r="G1886" s="12" t="s">
        <v>14</v>
      </c>
      <c r="H1886" s="9">
        <v>40</v>
      </c>
      <c r="I1886" s="24" t="s">
        <v>17</v>
      </c>
      <c r="J1886" s="9"/>
    </row>
    <row r="1887" spans="1:10" ht="14" x14ac:dyDescent="0.15">
      <c r="A1887" s="3">
        <v>34676</v>
      </c>
      <c r="B1887" s="12" t="s">
        <v>21</v>
      </c>
      <c r="C1887" s="12" t="s">
        <v>25</v>
      </c>
      <c r="D1887" s="12" t="s">
        <v>71</v>
      </c>
      <c r="E1887" s="12" t="s">
        <v>72</v>
      </c>
      <c r="F1887" s="12" t="s">
        <v>44</v>
      </c>
      <c r="G1887" s="12" t="s">
        <v>32</v>
      </c>
      <c r="H1887" s="9">
        <v>24</v>
      </c>
      <c r="I1887" s="24" t="s">
        <v>17</v>
      </c>
      <c r="J1887" s="9"/>
    </row>
    <row r="1888" spans="1:10" ht="14" x14ac:dyDescent="0.15">
      <c r="A1888" s="3">
        <v>34671</v>
      </c>
      <c r="B1888" s="12" t="s">
        <v>19</v>
      </c>
      <c r="C1888" s="12" t="s">
        <v>83</v>
      </c>
      <c r="D1888" s="12" t="s">
        <v>72</v>
      </c>
      <c r="E1888" s="12" t="s">
        <v>49</v>
      </c>
      <c r="F1888" s="12" t="s">
        <v>78</v>
      </c>
      <c r="G1888" s="12" t="s">
        <v>29</v>
      </c>
      <c r="H1888" s="9">
        <v>46</v>
      </c>
      <c r="I1888" s="24" t="s">
        <v>60</v>
      </c>
      <c r="J1888" s="9"/>
    </row>
    <row r="1889" spans="1:10" ht="14" x14ac:dyDescent="0.15">
      <c r="A1889" s="3">
        <v>34669</v>
      </c>
      <c r="B1889" s="12" t="s">
        <v>95</v>
      </c>
      <c r="C1889" s="12" t="s">
        <v>43</v>
      </c>
      <c r="D1889" s="12" t="s">
        <v>37</v>
      </c>
      <c r="E1889" s="12" t="s">
        <v>24</v>
      </c>
      <c r="F1889" s="12" t="s">
        <v>15</v>
      </c>
      <c r="G1889" s="12" t="s">
        <v>74</v>
      </c>
      <c r="H1889" s="9">
        <v>3</v>
      </c>
      <c r="I1889" s="24" t="s">
        <v>86</v>
      </c>
      <c r="J1889" s="9"/>
    </row>
    <row r="1890" spans="1:10" ht="14" x14ac:dyDescent="0.15">
      <c r="A1890" s="3">
        <v>34664</v>
      </c>
      <c r="B1890" s="12" t="s">
        <v>95</v>
      </c>
      <c r="C1890" s="12" t="s">
        <v>25</v>
      </c>
      <c r="D1890" s="12" t="s">
        <v>44</v>
      </c>
      <c r="E1890" s="12" t="s">
        <v>49</v>
      </c>
      <c r="F1890" s="12" t="s">
        <v>77</v>
      </c>
      <c r="G1890" s="12" t="s">
        <v>16</v>
      </c>
      <c r="H1890" s="9">
        <v>6</v>
      </c>
      <c r="I1890" s="24" t="s">
        <v>50</v>
      </c>
      <c r="J1890" s="9"/>
    </row>
    <row r="1891" spans="1:10" ht="14" x14ac:dyDescent="0.15">
      <c r="A1891" s="3">
        <v>34662</v>
      </c>
      <c r="B1891" s="12" t="s">
        <v>10</v>
      </c>
      <c r="C1891" s="12" t="s">
        <v>67</v>
      </c>
      <c r="D1891" s="12" t="s">
        <v>83</v>
      </c>
      <c r="E1891" s="12" t="s">
        <v>40</v>
      </c>
      <c r="F1891" s="12" t="s">
        <v>31</v>
      </c>
      <c r="G1891" s="12" t="s">
        <v>74</v>
      </c>
      <c r="H1891" s="9">
        <v>49</v>
      </c>
      <c r="I1891" s="24" t="s">
        <v>17</v>
      </c>
      <c r="J1891" s="9"/>
    </row>
    <row r="1892" spans="1:10" ht="14" x14ac:dyDescent="0.15">
      <c r="A1892" s="3">
        <v>34657</v>
      </c>
      <c r="B1892" s="12" t="s">
        <v>67</v>
      </c>
      <c r="C1892" s="12" t="s">
        <v>71</v>
      </c>
      <c r="D1892" s="12" t="s">
        <v>72</v>
      </c>
      <c r="E1892" s="12" t="s">
        <v>13</v>
      </c>
      <c r="F1892" s="12" t="s">
        <v>78</v>
      </c>
      <c r="G1892" s="12" t="s">
        <v>14</v>
      </c>
      <c r="H1892" s="9">
        <v>11</v>
      </c>
      <c r="I1892" s="24" t="s">
        <v>60</v>
      </c>
      <c r="J1892" s="9"/>
    </row>
    <row r="1893" spans="1:10" ht="14" x14ac:dyDescent="0.15">
      <c r="A1893" s="3">
        <v>34655</v>
      </c>
      <c r="B1893" s="12" t="s">
        <v>19</v>
      </c>
      <c r="C1893" s="12" t="s">
        <v>62</v>
      </c>
      <c r="D1893" s="12" t="s">
        <v>25</v>
      </c>
      <c r="E1893" s="12" t="s">
        <v>49</v>
      </c>
      <c r="F1893" s="12" t="s">
        <v>77</v>
      </c>
      <c r="G1893" s="12" t="s">
        <v>78</v>
      </c>
      <c r="H1893" s="9">
        <v>39</v>
      </c>
      <c r="I1893" s="24" t="s">
        <v>54</v>
      </c>
      <c r="J1893" s="9"/>
    </row>
    <row r="1894" spans="1:10" ht="14" x14ac:dyDescent="0.15">
      <c r="A1894" s="3">
        <v>34650</v>
      </c>
      <c r="B1894" s="12" t="s">
        <v>19</v>
      </c>
      <c r="C1894" s="12" t="s">
        <v>62</v>
      </c>
      <c r="D1894" s="12" t="s">
        <v>35</v>
      </c>
      <c r="E1894" s="12" t="s">
        <v>28</v>
      </c>
      <c r="F1894" s="12" t="s">
        <v>73</v>
      </c>
      <c r="G1894" s="12" t="s">
        <v>24</v>
      </c>
      <c r="H1894" s="9">
        <v>42</v>
      </c>
      <c r="I1894" s="24" t="s">
        <v>98</v>
      </c>
      <c r="J1894" s="9"/>
    </row>
    <row r="1895" spans="1:10" ht="14" x14ac:dyDescent="0.15">
      <c r="A1895" s="3">
        <v>34648</v>
      </c>
      <c r="B1895" s="12" t="s">
        <v>62</v>
      </c>
      <c r="C1895" s="12" t="s">
        <v>66</v>
      </c>
      <c r="D1895" s="12" t="s">
        <v>44</v>
      </c>
      <c r="E1895" s="12" t="s">
        <v>29</v>
      </c>
      <c r="F1895" s="12" t="s">
        <v>14</v>
      </c>
      <c r="G1895" s="12" t="s">
        <v>24</v>
      </c>
      <c r="H1895" s="9">
        <v>8</v>
      </c>
      <c r="I1895" s="24" t="s">
        <v>45</v>
      </c>
      <c r="J1895" s="9"/>
    </row>
    <row r="1896" spans="1:10" ht="14" x14ac:dyDescent="0.15">
      <c r="A1896" s="3">
        <v>34643</v>
      </c>
      <c r="B1896" s="12" t="s">
        <v>71</v>
      </c>
      <c r="C1896" s="12" t="s">
        <v>53</v>
      </c>
      <c r="D1896" s="12" t="s">
        <v>72</v>
      </c>
      <c r="E1896" s="12" t="s">
        <v>73</v>
      </c>
      <c r="F1896" s="12" t="s">
        <v>23</v>
      </c>
      <c r="G1896" s="12" t="s">
        <v>32</v>
      </c>
      <c r="H1896" s="9">
        <v>28</v>
      </c>
      <c r="I1896" s="24" t="s">
        <v>98</v>
      </c>
      <c r="J1896" s="9"/>
    </row>
    <row r="1897" spans="1:10" ht="14" x14ac:dyDescent="0.15">
      <c r="A1897" s="3">
        <v>34641</v>
      </c>
      <c r="B1897" s="12" t="s">
        <v>95</v>
      </c>
      <c r="C1897" s="12" t="s">
        <v>62</v>
      </c>
      <c r="D1897" s="12" t="s">
        <v>48</v>
      </c>
      <c r="E1897" s="12" t="s">
        <v>25</v>
      </c>
      <c r="F1897" s="12" t="s">
        <v>78</v>
      </c>
      <c r="G1897" s="12" t="s">
        <v>39</v>
      </c>
      <c r="H1897" s="9">
        <v>36</v>
      </c>
      <c r="I1897" s="24" t="s">
        <v>64</v>
      </c>
      <c r="J1897" s="9"/>
    </row>
    <row r="1898" spans="1:10" ht="14" x14ac:dyDescent="0.15">
      <c r="A1898" s="3">
        <v>34636</v>
      </c>
      <c r="B1898" s="12" t="s">
        <v>20</v>
      </c>
      <c r="C1898" s="12" t="s">
        <v>62</v>
      </c>
      <c r="D1898" s="12" t="s">
        <v>42</v>
      </c>
      <c r="E1898" s="12" t="s">
        <v>71</v>
      </c>
      <c r="F1898" s="12" t="s">
        <v>22</v>
      </c>
      <c r="G1898" s="12" t="s">
        <v>73</v>
      </c>
      <c r="H1898" s="9">
        <v>45</v>
      </c>
      <c r="I1898" s="24" t="s">
        <v>98</v>
      </c>
      <c r="J1898" s="9"/>
    </row>
    <row r="1899" spans="1:10" ht="14" x14ac:dyDescent="0.15">
      <c r="A1899" s="3">
        <v>34634</v>
      </c>
      <c r="B1899" s="12" t="s">
        <v>42</v>
      </c>
      <c r="C1899" s="12" t="s">
        <v>67</v>
      </c>
      <c r="D1899" s="12" t="s">
        <v>13</v>
      </c>
      <c r="E1899" s="12" t="s">
        <v>78</v>
      </c>
      <c r="F1899" s="12" t="s">
        <v>31</v>
      </c>
      <c r="G1899" s="12" t="s">
        <v>16</v>
      </c>
      <c r="H1899" s="9">
        <v>8</v>
      </c>
      <c r="I1899" s="24" t="s">
        <v>26</v>
      </c>
      <c r="J1899" s="9"/>
    </row>
    <row r="1900" spans="1:10" ht="14" x14ac:dyDescent="0.15">
      <c r="A1900" s="3">
        <v>34629</v>
      </c>
      <c r="B1900" s="12" t="s">
        <v>21</v>
      </c>
      <c r="C1900" s="12" t="s">
        <v>10</v>
      </c>
      <c r="D1900" s="12" t="s">
        <v>48</v>
      </c>
      <c r="E1900" s="12" t="s">
        <v>43</v>
      </c>
      <c r="F1900" s="12" t="s">
        <v>52</v>
      </c>
      <c r="G1900" s="12" t="s">
        <v>16</v>
      </c>
      <c r="H1900" s="9">
        <v>48</v>
      </c>
      <c r="I1900" s="24" t="s">
        <v>60</v>
      </c>
      <c r="J1900" s="9"/>
    </row>
    <row r="1901" spans="1:10" ht="14" x14ac:dyDescent="0.15">
      <c r="A1901" s="3">
        <v>34627</v>
      </c>
      <c r="B1901" s="12" t="s">
        <v>42</v>
      </c>
      <c r="C1901" s="12" t="s">
        <v>43</v>
      </c>
      <c r="D1901" s="12" t="s">
        <v>22</v>
      </c>
      <c r="E1901" s="12" t="s">
        <v>28</v>
      </c>
      <c r="F1901" s="12" t="s">
        <v>32</v>
      </c>
      <c r="G1901" s="12" t="s">
        <v>15</v>
      </c>
      <c r="H1901" s="9">
        <v>46</v>
      </c>
      <c r="I1901" s="24" t="s">
        <v>26</v>
      </c>
      <c r="J1901" s="9"/>
    </row>
    <row r="1902" spans="1:10" ht="14" x14ac:dyDescent="0.15">
      <c r="A1902" s="3">
        <v>34622</v>
      </c>
      <c r="B1902" s="12" t="s">
        <v>11</v>
      </c>
      <c r="C1902" s="12" t="s">
        <v>43</v>
      </c>
      <c r="D1902" s="12" t="s">
        <v>25</v>
      </c>
      <c r="E1902" s="12" t="s">
        <v>53</v>
      </c>
      <c r="F1902" s="12" t="s">
        <v>72</v>
      </c>
      <c r="G1902" s="12" t="s">
        <v>74</v>
      </c>
      <c r="H1902" s="9">
        <v>46</v>
      </c>
      <c r="I1902" s="24" t="s">
        <v>33</v>
      </c>
      <c r="J1902" s="9"/>
    </row>
    <row r="1903" spans="1:10" ht="14" x14ac:dyDescent="0.15">
      <c r="A1903" s="3">
        <v>34620</v>
      </c>
      <c r="B1903" s="12" t="s">
        <v>21</v>
      </c>
      <c r="C1903" s="12" t="s">
        <v>48</v>
      </c>
      <c r="D1903" s="12" t="s">
        <v>12</v>
      </c>
      <c r="E1903" s="12" t="s">
        <v>49</v>
      </c>
      <c r="F1903" s="12" t="s">
        <v>77</v>
      </c>
      <c r="G1903" s="12" t="s">
        <v>37</v>
      </c>
      <c r="H1903" s="9">
        <v>49</v>
      </c>
      <c r="I1903" s="24" t="s">
        <v>98</v>
      </c>
      <c r="J1903" s="9"/>
    </row>
    <row r="1904" spans="1:10" ht="14" x14ac:dyDescent="0.15">
      <c r="A1904" s="3">
        <v>34615</v>
      </c>
      <c r="B1904" s="12" t="s">
        <v>19</v>
      </c>
      <c r="C1904" s="12" t="s">
        <v>95</v>
      </c>
      <c r="D1904" s="12" t="s">
        <v>72</v>
      </c>
      <c r="E1904" s="12" t="s">
        <v>77</v>
      </c>
      <c r="F1904" s="12" t="s">
        <v>56</v>
      </c>
      <c r="G1904" s="12" t="s">
        <v>78</v>
      </c>
      <c r="H1904" s="9">
        <v>20</v>
      </c>
      <c r="I1904" s="24" t="s">
        <v>54</v>
      </c>
      <c r="J1904" s="9"/>
    </row>
    <row r="1905" spans="1:10" ht="14" x14ac:dyDescent="0.15">
      <c r="A1905" s="3">
        <v>34613</v>
      </c>
      <c r="B1905" s="12" t="s">
        <v>67</v>
      </c>
      <c r="C1905" s="12" t="s">
        <v>53</v>
      </c>
      <c r="D1905" s="12" t="s">
        <v>49</v>
      </c>
      <c r="E1905" s="12" t="s">
        <v>28</v>
      </c>
      <c r="F1905" s="12" t="s">
        <v>73</v>
      </c>
      <c r="G1905" s="12" t="s">
        <v>57</v>
      </c>
      <c r="H1905" s="9">
        <v>12</v>
      </c>
      <c r="I1905" s="24" t="s">
        <v>98</v>
      </c>
      <c r="J1905" s="9"/>
    </row>
    <row r="1906" spans="1:10" ht="14" x14ac:dyDescent="0.15">
      <c r="A1906" s="3">
        <v>34608</v>
      </c>
      <c r="B1906" s="12" t="s">
        <v>21</v>
      </c>
      <c r="C1906" s="12" t="s">
        <v>48</v>
      </c>
      <c r="D1906" s="12" t="s">
        <v>12</v>
      </c>
      <c r="E1906" s="12" t="s">
        <v>67</v>
      </c>
      <c r="F1906" s="12" t="s">
        <v>49</v>
      </c>
      <c r="G1906" s="12" t="s">
        <v>73</v>
      </c>
      <c r="H1906" s="9">
        <v>25</v>
      </c>
      <c r="I1906" s="24" t="s">
        <v>54</v>
      </c>
      <c r="J1906" s="9"/>
    </row>
    <row r="1907" spans="1:10" ht="14" x14ac:dyDescent="0.15">
      <c r="A1907" s="3">
        <v>34606</v>
      </c>
      <c r="B1907" s="12" t="s">
        <v>20</v>
      </c>
      <c r="C1907" s="12" t="s">
        <v>52</v>
      </c>
      <c r="D1907" s="12" t="s">
        <v>13</v>
      </c>
      <c r="E1907" s="12" t="s">
        <v>28</v>
      </c>
      <c r="F1907" s="12" t="s">
        <v>39</v>
      </c>
      <c r="G1907" s="12" t="s">
        <v>16</v>
      </c>
      <c r="H1907" s="9">
        <v>47</v>
      </c>
      <c r="I1907" s="24" t="s">
        <v>33</v>
      </c>
      <c r="J1907" s="9"/>
    </row>
    <row r="1908" spans="1:10" ht="14" x14ac:dyDescent="0.15">
      <c r="A1908" s="3">
        <v>34601</v>
      </c>
      <c r="B1908" s="12" t="s">
        <v>66</v>
      </c>
      <c r="C1908" s="12" t="s">
        <v>10</v>
      </c>
      <c r="D1908" s="12" t="s">
        <v>25</v>
      </c>
      <c r="E1908" s="12" t="s">
        <v>44</v>
      </c>
      <c r="F1908" s="12" t="s">
        <v>78</v>
      </c>
      <c r="G1908" s="12" t="s">
        <v>57</v>
      </c>
      <c r="H1908" s="9">
        <v>26</v>
      </c>
      <c r="I1908" s="24" t="s">
        <v>54</v>
      </c>
      <c r="J1908" s="9"/>
    </row>
    <row r="1909" spans="1:10" ht="14" x14ac:dyDescent="0.15">
      <c r="A1909" s="3">
        <v>34599</v>
      </c>
      <c r="B1909" s="12" t="s">
        <v>12</v>
      </c>
      <c r="C1909" s="12" t="s">
        <v>43</v>
      </c>
      <c r="D1909" s="12" t="s">
        <v>77</v>
      </c>
      <c r="E1909" s="12" t="s">
        <v>23</v>
      </c>
      <c r="F1909" s="12" t="s">
        <v>32</v>
      </c>
      <c r="G1909" s="12" t="s">
        <v>16</v>
      </c>
      <c r="H1909" s="9">
        <v>39</v>
      </c>
      <c r="I1909" s="24" t="s">
        <v>64</v>
      </c>
      <c r="J1909" s="9"/>
    </row>
    <row r="1910" spans="1:10" ht="14" x14ac:dyDescent="0.15">
      <c r="A1910" s="3">
        <v>34594</v>
      </c>
      <c r="B1910" s="12" t="s">
        <v>49</v>
      </c>
      <c r="C1910" s="12" t="s">
        <v>22</v>
      </c>
      <c r="D1910" s="12" t="s">
        <v>56</v>
      </c>
      <c r="E1910" s="12" t="s">
        <v>23</v>
      </c>
      <c r="F1910" s="12" t="s">
        <v>40</v>
      </c>
      <c r="G1910" s="12" t="s">
        <v>31</v>
      </c>
      <c r="H1910" s="9">
        <v>7</v>
      </c>
      <c r="I1910" s="24" t="s">
        <v>86</v>
      </c>
      <c r="J1910" s="9"/>
    </row>
    <row r="1911" spans="1:10" ht="14" x14ac:dyDescent="0.15">
      <c r="A1911" s="3">
        <v>34592</v>
      </c>
      <c r="B1911" s="12" t="s">
        <v>12</v>
      </c>
      <c r="C1911" s="12" t="s">
        <v>25</v>
      </c>
      <c r="D1911" s="12" t="s">
        <v>35</v>
      </c>
      <c r="E1911" s="12" t="s">
        <v>72</v>
      </c>
      <c r="F1911" s="12" t="s">
        <v>28</v>
      </c>
      <c r="G1911" s="12" t="s">
        <v>57</v>
      </c>
      <c r="H1911" s="9">
        <v>31</v>
      </c>
      <c r="I1911" s="24" t="s">
        <v>45</v>
      </c>
      <c r="J1911" s="9"/>
    </row>
    <row r="1912" spans="1:10" ht="14" x14ac:dyDescent="0.15">
      <c r="A1912" s="3">
        <v>34587</v>
      </c>
      <c r="B1912" s="12" t="s">
        <v>19</v>
      </c>
      <c r="C1912" s="12" t="s">
        <v>67</v>
      </c>
      <c r="D1912" s="12" t="s">
        <v>83</v>
      </c>
      <c r="E1912" s="12" t="s">
        <v>78</v>
      </c>
      <c r="F1912" s="12" t="s">
        <v>14</v>
      </c>
      <c r="G1912" s="12" t="s">
        <v>74</v>
      </c>
      <c r="H1912" s="9">
        <v>14</v>
      </c>
      <c r="I1912" s="24" t="s">
        <v>64</v>
      </c>
      <c r="J1912" s="9"/>
    </row>
    <row r="1913" spans="1:10" ht="14" x14ac:dyDescent="0.15">
      <c r="A1913" s="3">
        <v>34585</v>
      </c>
      <c r="B1913" s="12" t="s">
        <v>49</v>
      </c>
      <c r="C1913" s="12" t="s">
        <v>13</v>
      </c>
      <c r="D1913" s="12" t="s">
        <v>38</v>
      </c>
      <c r="E1913" s="12" t="s">
        <v>23</v>
      </c>
      <c r="F1913" s="12" t="s">
        <v>14</v>
      </c>
      <c r="G1913" s="12" t="s">
        <v>16</v>
      </c>
      <c r="H1913" s="9">
        <v>42</v>
      </c>
      <c r="I1913" s="24" t="s">
        <v>64</v>
      </c>
      <c r="J1913" s="9"/>
    </row>
    <row r="1914" spans="1:10" ht="14" x14ac:dyDescent="0.15">
      <c r="A1914" s="3">
        <v>34580</v>
      </c>
      <c r="B1914" s="12" t="s">
        <v>21</v>
      </c>
      <c r="C1914" s="12" t="s">
        <v>59</v>
      </c>
      <c r="D1914" s="12" t="s">
        <v>68</v>
      </c>
      <c r="E1914" s="12" t="s">
        <v>73</v>
      </c>
      <c r="F1914" s="12" t="s">
        <v>15</v>
      </c>
      <c r="G1914" s="12" t="s">
        <v>16</v>
      </c>
      <c r="H1914" s="9">
        <v>14</v>
      </c>
      <c r="I1914" s="24" t="s">
        <v>60</v>
      </c>
      <c r="J1914" s="9"/>
    </row>
    <row r="1915" spans="1:10" ht="14" x14ac:dyDescent="0.15">
      <c r="A1915" s="3">
        <v>34578</v>
      </c>
      <c r="B1915" s="12" t="s">
        <v>19</v>
      </c>
      <c r="C1915" s="12" t="s">
        <v>20</v>
      </c>
      <c r="D1915" s="12" t="s">
        <v>42</v>
      </c>
      <c r="E1915" s="12" t="s">
        <v>59</v>
      </c>
      <c r="F1915" s="12" t="s">
        <v>52</v>
      </c>
      <c r="G1915" s="12" t="s">
        <v>83</v>
      </c>
      <c r="H1915" s="9">
        <v>15</v>
      </c>
      <c r="I1915" s="24" t="s">
        <v>33</v>
      </c>
      <c r="J1915" s="9"/>
    </row>
    <row r="1916" spans="1:10" ht="14" x14ac:dyDescent="0.15">
      <c r="A1916" s="3">
        <v>34573</v>
      </c>
      <c r="B1916" s="12" t="s">
        <v>11</v>
      </c>
      <c r="C1916" s="12" t="s">
        <v>59</v>
      </c>
      <c r="D1916" s="12" t="s">
        <v>53</v>
      </c>
      <c r="E1916" s="12" t="s">
        <v>36</v>
      </c>
      <c r="F1916" s="12" t="s">
        <v>44</v>
      </c>
      <c r="G1916" s="12" t="s">
        <v>38</v>
      </c>
      <c r="H1916" s="9">
        <v>19</v>
      </c>
      <c r="I1916" s="24" t="s">
        <v>50</v>
      </c>
      <c r="J1916" s="9"/>
    </row>
    <row r="1917" spans="1:10" ht="14" x14ac:dyDescent="0.15">
      <c r="A1917" s="3">
        <v>34571</v>
      </c>
      <c r="B1917" s="12" t="s">
        <v>20</v>
      </c>
      <c r="C1917" s="12" t="s">
        <v>48</v>
      </c>
      <c r="D1917" s="12" t="s">
        <v>12</v>
      </c>
      <c r="E1917" s="12" t="s">
        <v>71</v>
      </c>
      <c r="F1917" s="12" t="s">
        <v>52</v>
      </c>
      <c r="G1917" s="12" t="s">
        <v>24</v>
      </c>
      <c r="H1917" s="9">
        <v>35</v>
      </c>
      <c r="I1917" s="24" t="s">
        <v>17</v>
      </c>
      <c r="J1917" s="9"/>
    </row>
    <row r="1918" spans="1:10" ht="14" x14ac:dyDescent="0.15">
      <c r="A1918" s="3">
        <v>34566</v>
      </c>
      <c r="B1918" s="12" t="s">
        <v>52</v>
      </c>
      <c r="C1918" s="12" t="s">
        <v>36</v>
      </c>
      <c r="D1918" s="12" t="s">
        <v>22</v>
      </c>
      <c r="E1918" s="12" t="s">
        <v>78</v>
      </c>
      <c r="F1918" s="12" t="s">
        <v>14</v>
      </c>
      <c r="G1918" s="12" t="s">
        <v>31</v>
      </c>
      <c r="H1918" s="9">
        <v>36</v>
      </c>
      <c r="I1918" s="24" t="s">
        <v>54</v>
      </c>
      <c r="J1918" s="9"/>
    </row>
    <row r="1919" spans="1:10" ht="14" x14ac:dyDescent="0.15">
      <c r="A1919" s="3">
        <v>34564</v>
      </c>
      <c r="B1919" s="12" t="s">
        <v>47</v>
      </c>
      <c r="C1919" s="12" t="s">
        <v>42</v>
      </c>
      <c r="D1919" s="12" t="s">
        <v>83</v>
      </c>
      <c r="E1919" s="12" t="s">
        <v>36</v>
      </c>
      <c r="F1919" s="12" t="s">
        <v>44</v>
      </c>
      <c r="G1919" s="12" t="s">
        <v>39</v>
      </c>
      <c r="H1919" s="9">
        <v>23</v>
      </c>
      <c r="I1919" s="24" t="s">
        <v>54</v>
      </c>
      <c r="J1919" s="9"/>
    </row>
    <row r="1920" spans="1:10" ht="14" x14ac:dyDescent="0.15">
      <c r="A1920" s="3">
        <v>34559</v>
      </c>
      <c r="B1920" s="12" t="s">
        <v>66</v>
      </c>
      <c r="C1920" s="12" t="s">
        <v>10</v>
      </c>
      <c r="D1920" s="12" t="s">
        <v>13</v>
      </c>
      <c r="E1920" s="12" t="s">
        <v>77</v>
      </c>
      <c r="F1920" s="12" t="s">
        <v>30</v>
      </c>
      <c r="G1920" s="12" t="s">
        <v>39</v>
      </c>
      <c r="H1920" s="9">
        <v>36</v>
      </c>
      <c r="I1920" s="24" t="s">
        <v>26</v>
      </c>
      <c r="J1920" s="9"/>
    </row>
    <row r="1921" spans="1:10" ht="14" x14ac:dyDescent="0.15">
      <c r="A1921" s="3">
        <v>34557</v>
      </c>
      <c r="B1921" s="12" t="s">
        <v>10</v>
      </c>
      <c r="C1921" s="12" t="s">
        <v>11</v>
      </c>
      <c r="D1921" s="12" t="s">
        <v>52</v>
      </c>
      <c r="E1921" s="12" t="s">
        <v>78</v>
      </c>
      <c r="F1921" s="12" t="s">
        <v>30</v>
      </c>
      <c r="G1921" s="12" t="s">
        <v>38</v>
      </c>
      <c r="H1921" s="9">
        <v>21</v>
      </c>
      <c r="I1921" s="24" t="s">
        <v>33</v>
      </c>
      <c r="J1921" s="9"/>
    </row>
    <row r="1922" spans="1:10" ht="14" x14ac:dyDescent="0.15">
      <c r="A1922" s="3">
        <v>34552</v>
      </c>
      <c r="B1922" s="12" t="s">
        <v>10</v>
      </c>
      <c r="C1922" s="12" t="s">
        <v>59</v>
      </c>
      <c r="D1922" s="12" t="s">
        <v>25</v>
      </c>
      <c r="E1922" s="12" t="s">
        <v>73</v>
      </c>
      <c r="F1922" s="12" t="s">
        <v>39</v>
      </c>
      <c r="G1922" s="12" t="s">
        <v>31</v>
      </c>
      <c r="H1922" s="9">
        <v>32</v>
      </c>
      <c r="I1922" s="24" t="s">
        <v>45</v>
      </c>
      <c r="J1922" s="9"/>
    </row>
    <row r="1923" spans="1:10" ht="14" x14ac:dyDescent="0.15">
      <c r="A1923" s="3">
        <v>34550</v>
      </c>
      <c r="B1923" s="12" t="s">
        <v>77</v>
      </c>
      <c r="C1923" s="12" t="s">
        <v>73</v>
      </c>
      <c r="D1923" s="12" t="s">
        <v>32</v>
      </c>
      <c r="E1923" s="12" t="s">
        <v>15</v>
      </c>
      <c r="F1923" s="12" t="s">
        <v>40</v>
      </c>
      <c r="G1923" s="12" t="s">
        <v>31</v>
      </c>
      <c r="H1923" s="9">
        <v>2</v>
      </c>
      <c r="I1923" s="24" t="s">
        <v>64</v>
      </c>
      <c r="J1923" s="9"/>
    </row>
    <row r="1924" spans="1:10" ht="14" x14ac:dyDescent="0.15">
      <c r="A1924" s="3">
        <v>34545</v>
      </c>
      <c r="B1924" s="12" t="s">
        <v>21</v>
      </c>
      <c r="C1924" s="12" t="s">
        <v>68</v>
      </c>
      <c r="D1924" s="12" t="s">
        <v>49</v>
      </c>
      <c r="E1924" s="12" t="s">
        <v>22</v>
      </c>
      <c r="F1924" s="12" t="s">
        <v>30</v>
      </c>
      <c r="G1924" s="12" t="s">
        <v>14</v>
      </c>
      <c r="H1924" s="9">
        <v>30</v>
      </c>
      <c r="I1924" s="24" t="s">
        <v>98</v>
      </c>
      <c r="J1924" s="9"/>
    </row>
    <row r="1925" spans="1:10" ht="14" x14ac:dyDescent="0.15">
      <c r="A1925" s="3">
        <v>34543</v>
      </c>
      <c r="B1925" s="12" t="s">
        <v>11</v>
      </c>
      <c r="C1925" s="12" t="s">
        <v>53</v>
      </c>
      <c r="D1925" s="12" t="s">
        <v>57</v>
      </c>
      <c r="E1925" s="12" t="s">
        <v>38</v>
      </c>
      <c r="F1925" s="12" t="s">
        <v>40</v>
      </c>
      <c r="G1925" s="12" t="s">
        <v>74</v>
      </c>
      <c r="H1925" s="9">
        <v>13</v>
      </c>
      <c r="I1925" s="24" t="s">
        <v>33</v>
      </c>
      <c r="J1925" s="9"/>
    </row>
    <row r="1926" spans="1:10" ht="14" x14ac:dyDescent="0.15">
      <c r="A1926" s="3">
        <v>34538</v>
      </c>
      <c r="B1926" s="12" t="s">
        <v>68</v>
      </c>
      <c r="C1926" s="12" t="s">
        <v>77</v>
      </c>
      <c r="D1926" s="12" t="s">
        <v>37</v>
      </c>
      <c r="E1926" s="12" t="s">
        <v>38</v>
      </c>
      <c r="F1926" s="12" t="s">
        <v>32</v>
      </c>
      <c r="G1926" s="12" t="s">
        <v>15</v>
      </c>
      <c r="H1926" s="9">
        <v>25</v>
      </c>
      <c r="I1926" s="24" t="s">
        <v>45</v>
      </c>
      <c r="J1926" s="9"/>
    </row>
    <row r="1927" spans="1:10" ht="14" x14ac:dyDescent="0.15">
      <c r="A1927" s="3">
        <v>34536</v>
      </c>
      <c r="B1927" s="12" t="s">
        <v>48</v>
      </c>
      <c r="C1927" s="12" t="s">
        <v>59</v>
      </c>
      <c r="D1927" s="12" t="s">
        <v>22</v>
      </c>
      <c r="E1927" s="12" t="s">
        <v>56</v>
      </c>
      <c r="F1927" s="12" t="s">
        <v>81</v>
      </c>
      <c r="G1927" s="12" t="s">
        <v>37</v>
      </c>
      <c r="H1927" s="9">
        <v>39</v>
      </c>
      <c r="I1927" s="24" t="s">
        <v>54</v>
      </c>
      <c r="J1927" s="9"/>
    </row>
    <row r="1928" spans="1:10" ht="14" x14ac:dyDescent="0.15">
      <c r="A1928" s="3">
        <v>34531</v>
      </c>
      <c r="B1928" s="12" t="s">
        <v>11</v>
      </c>
      <c r="C1928" s="12" t="s">
        <v>67</v>
      </c>
      <c r="D1928" s="12" t="s">
        <v>49</v>
      </c>
      <c r="E1928" s="12" t="s">
        <v>73</v>
      </c>
      <c r="F1928" s="12" t="s">
        <v>37</v>
      </c>
      <c r="G1928" s="12" t="s">
        <v>39</v>
      </c>
      <c r="H1928" s="9">
        <v>9</v>
      </c>
      <c r="I1928" s="24" t="s">
        <v>50</v>
      </c>
      <c r="J1928" s="9"/>
    </row>
    <row r="1929" spans="1:10" ht="14" x14ac:dyDescent="0.15">
      <c r="A1929" s="3">
        <v>34529</v>
      </c>
      <c r="B1929" s="12" t="s">
        <v>12</v>
      </c>
      <c r="C1929" s="12" t="s">
        <v>43</v>
      </c>
      <c r="D1929" s="12" t="s">
        <v>67</v>
      </c>
      <c r="E1929" s="12" t="s">
        <v>44</v>
      </c>
      <c r="F1929" s="12" t="s">
        <v>24</v>
      </c>
      <c r="G1929" s="12" t="s">
        <v>31</v>
      </c>
      <c r="H1929" s="9">
        <v>39</v>
      </c>
      <c r="I1929" s="24" t="s">
        <v>33</v>
      </c>
      <c r="J1929" s="9"/>
    </row>
    <row r="1930" spans="1:10" ht="14" x14ac:dyDescent="0.15">
      <c r="A1930" s="3">
        <v>34524</v>
      </c>
      <c r="B1930" s="12" t="s">
        <v>68</v>
      </c>
      <c r="C1930" s="12" t="s">
        <v>35</v>
      </c>
      <c r="D1930" s="12" t="s">
        <v>36</v>
      </c>
      <c r="E1930" s="12" t="s">
        <v>38</v>
      </c>
      <c r="F1930" s="12" t="s">
        <v>15</v>
      </c>
      <c r="G1930" s="12" t="s">
        <v>40</v>
      </c>
      <c r="H1930" s="9">
        <v>48</v>
      </c>
      <c r="I1930" s="24" t="s">
        <v>54</v>
      </c>
      <c r="J1930" s="9"/>
    </row>
    <row r="1931" spans="1:10" ht="14" x14ac:dyDescent="0.15">
      <c r="A1931" s="3">
        <v>34522</v>
      </c>
      <c r="B1931" s="12" t="s">
        <v>10</v>
      </c>
      <c r="C1931" s="12" t="s">
        <v>67</v>
      </c>
      <c r="D1931" s="12" t="s">
        <v>25</v>
      </c>
      <c r="E1931" s="12" t="s">
        <v>83</v>
      </c>
      <c r="F1931" s="12" t="s">
        <v>28</v>
      </c>
      <c r="G1931" s="12" t="s">
        <v>29</v>
      </c>
      <c r="H1931" s="9">
        <v>39</v>
      </c>
      <c r="I1931" s="24" t="s">
        <v>60</v>
      </c>
      <c r="J1931" s="9"/>
    </row>
    <row r="1932" spans="1:10" ht="14" x14ac:dyDescent="0.15">
      <c r="A1932" s="3">
        <v>34517</v>
      </c>
      <c r="B1932" s="12" t="s">
        <v>19</v>
      </c>
      <c r="C1932" s="12" t="s">
        <v>48</v>
      </c>
      <c r="D1932" s="12" t="s">
        <v>43</v>
      </c>
      <c r="E1932" s="12" t="s">
        <v>23</v>
      </c>
      <c r="F1932" s="12" t="s">
        <v>74</v>
      </c>
      <c r="G1932" s="12" t="s">
        <v>16</v>
      </c>
      <c r="H1932" s="9">
        <v>26</v>
      </c>
      <c r="I1932" s="24" t="s">
        <v>17</v>
      </c>
      <c r="J1932" s="9"/>
    </row>
    <row r="1933" spans="1:10" ht="14" x14ac:dyDescent="0.15">
      <c r="A1933" s="3">
        <v>34515</v>
      </c>
      <c r="B1933" s="12" t="s">
        <v>47</v>
      </c>
      <c r="C1933" s="12" t="s">
        <v>42</v>
      </c>
      <c r="D1933" s="12" t="s">
        <v>73</v>
      </c>
      <c r="E1933" s="12" t="s">
        <v>23</v>
      </c>
      <c r="F1933" s="12" t="s">
        <v>40</v>
      </c>
      <c r="G1933" s="12" t="s">
        <v>31</v>
      </c>
      <c r="H1933" s="9">
        <v>13</v>
      </c>
      <c r="I1933" s="24" t="s">
        <v>17</v>
      </c>
      <c r="J1933" s="9"/>
    </row>
    <row r="1934" spans="1:10" ht="14" x14ac:dyDescent="0.15">
      <c r="A1934" s="3">
        <v>34510</v>
      </c>
      <c r="B1934" s="12" t="s">
        <v>21</v>
      </c>
      <c r="C1934" s="12" t="s">
        <v>10</v>
      </c>
      <c r="D1934" s="12" t="s">
        <v>53</v>
      </c>
      <c r="E1934" s="12" t="s">
        <v>13</v>
      </c>
      <c r="F1934" s="12" t="s">
        <v>73</v>
      </c>
      <c r="G1934" s="12" t="s">
        <v>14</v>
      </c>
      <c r="H1934" s="9">
        <v>47</v>
      </c>
      <c r="I1934" s="24" t="s">
        <v>45</v>
      </c>
      <c r="J1934" s="9"/>
    </row>
    <row r="1935" spans="1:10" ht="14" x14ac:dyDescent="0.15">
      <c r="A1935" s="3">
        <v>34508</v>
      </c>
      <c r="B1935" s="12" t="s">
        <v>19</v>
      </c>
      <c r="C1935" s="12" t="s">
        <v>12</v>
      </c>
      <c r="D1935" s="12" t="s">
        <v>72</v>
      </c>
      <c r="E1935" s="12" t="s">
        <v>57</v>
      </c>
      <c r="F1935" s="12" t="s">
        <v>23</v>
      </c>
      <c r="G1935" s="12" t="s">
        <v>39</v>
      </c>
      <c r="H1935" s="9">
        <v>2</v>
      </c>
      <c r="I1935" s="24" t="s">
        <v>64</v>
      </c>
      <c r="J1935" s="9"/>
    </row>
    <row r="1936" spans="1:10" ht="14" x14ac:dyDescent="0.15">
      <c r="A1936" s="3">
        <v>34503</v>
      </c>
      <c r="B1936" s="12" t="s">
        <v>20</v>
      </c>
      <c r="C1936" s="12" t="s">
        <v>66</v>
      </c>
      <c r="D1936" s="12" t="s">
        <v>42</v>
      </c>
      <c r="E1936" s="12" t="s">
        <v>11</v>
      </c>
      <c r="F1936" s="12" t="s">
        <v>43</v>
      </c>
      <c r="G1936" s="12" t="s">
        <v>68</v>
      </c>
      <c r="H1936" s="9">
        <v>25</v>
      </c>
      <c r="I1936" s="24" t="s">
        <v>64</v>
      </c>
      <c r="J1936" s="9"/>
    </row>
    <row r="1937" spans="1:10" ht="14" x14ac:dyDescent="0.15">
      <c r="A1937" s="3">
        <v>34501</v>
      </c>
      <c r="B1937" s="12" t="s">
        <v>95</v>
      </c>
      <c r="C1937" s="12" t="s">
        <v>67</v>
      </c>
      <c r="D1937" s="12" t="s">
        <v>28</v>
      </c>
      <c r="E1937" s="12" t="s">
        <v>38</v>
      </c>
      <c r="F1937" s="12" t="s">
        <v>32</v>
      </c>
      <c r="G1937" s="12" t="s">
        <v>24</v>
      </c>
      <c r="H1937" s="9">
        <v>14</v>
      </c>
      <c r="I1937" s="24" t="s">
        <v>60</v>
      </c>
      <c r="J1937" s="9"/>
    </row>
    <row r="1938" spans="1:10" ht="14" x14ac:dyDescent="0.15">
      <c r="A1938" s="3">
        <v>34496</v>
      </c>
      <c r="B1938" s="12" t="s">
        <v>19</v>
      </c>
      <c r="C1938" s="12" t="s">
        <v>66</v>
      </c>
      <c r="D1938" s="12" t="s">
        <v>35</v>
      </c>
      <c r="E1938" s="12" t="s">
        <v>22</v>
      </c>
      <c r="F1938" s="12" t="s">
        <v>28</v>
      </c>
      <c r="G1938" s="12" t="s">
        <v>81</v>
      </c>
      <c r="H1938" s="9">
        <v>49</v>
      </c>
      <c r="I1938" s="24" t="s">
        <v>64</v>
      </c>
      <c r="J1938" s="9"/>
    </row>
    <row r="1939" spans="1:10" ht="14" x14ac:dyDescent="0.15">
      <c r="A1939" s="3">
        <v>34494</v>
      </c>
      <c r="B1939" s="12" t="s">
        <v>20</v>
      </c>
      <c r="C1939" s="12" t="s">
        <v>12</v>
      </c>
      <c r="D1939" s="12" t="s">
        <v>53</v>
      </c>
      <c r="E1939" s="12" t="s">
        <v>49</v>
      </c>
      <c r="F1939" s="12" t="s">
        <v>13</v>
      </c>
      <c r="G1939" s="12" t="s">
        <v>14</v>
      </c>
      <c r="H1939" s="9">
        <v>16</v>
      </c>
      <c r="I1939" s="24" t="s">
        <v>26</v>
      </c>
      <c r="J1939" s="9"/>
    </row>
    <row r="1940" spans="1:10" ht="14" x14ac:dyDescent="0.15">
      <c r="A1940" s="3">
        <v>34489</v>
      </c>
      <c r="B1940" s="12" t="s">
        <v>71</v>
      </c>
      <c r="C1940" s="12" t="s">
        <v>28</v>
      </c>
      <c r="D1940" s="12" t="s">
        <v>73</v>
      </c>
      <c r="E1940" s="12" t="s">
        <v>38</v>
      </c>
      <c r="F1940" s="12" t="s">
        <v>24</v>
      </c>
      <c r="G1940" s="12" t="s">
        <v>74</v>
      </c>
      <c r="H1940" s="9">
        <v>46</v>
      </c>
      <c r="I1940" s="24" t="s">
        <v>17</v>
      </c>
      <c r="J1940" s="9"/>
    </row>
    <row r="1941" spans="1:10" ht="14" x14ac:dyDescent="0.15">
      <c r="A1941" s="3">
        <v>34487</v>
      </c>
      <c r="B1941" s="12" t="s">
        <v>47</v>
      </c>
      <c r="C1941" s="12" t="s">
        <v>62</v>
      </c>
      <c r="D1941" s="12" t="s">
        <v>67</v>
      </c>
      <c r="E1941" s="12" t="s">
        <v>83</v>
      </c>
      <c r="F1941" s="12" t="s">
        <v>72</v>
      </c>
      <c r="G1941" s="12" t="s">
        <v>13</v>
      </c>
      <c r="H1941" s="9">
        <v>41</v>
      </c>
      <c r="I1941" s="24" t="s">
        <v>50</v>
      </c>
      <c r="J1941" s="9"/>
    </row>
    <row r="1942" spans="1:10" ht="14" x14ac:dyDescent="0.15">
      <c r="A1942" s="3">
        <v>34482</v>
      </c>
      <c r="B1942" s="12" t="s">
        <v>48</v>
      </c>
      <c r="C1942" s="12" t="s">
        <v>11</v>
      </c>
      <c r="D1942" s="12" t="s">
        <v>59</v>
      </c>
      <c r="E1942" s="12" t="s">
        <v>67</v>
      </c>
      <c r="F1942" s="12" t="s">
        <v>44</v>
      </c>
      <c r="G1942" s="12" t="s">
        <v>28</v>
      </c>
      <c r="H1942" s="9">
        <v>26</v>
      </c>
      <c r="I1942" s="24" t="s">
        <v>64</v>
      </c>
      <c r="J1942" s="9"/>
    </row>
    <row r="1943" spans="1:10" ht="14" x14ac:dyDescent="0.15">
      <c r="A1943" s="3">
        <v>34480</v>
      </c>
      <c r="B1943" s="12" t="s">
        <v>42</v>
      </c>
      <c r="C1943" s="12" t="s">
        <v>83</v>
      </c>
      <c r="D1943" s="12" t="s">
        <v>78</v>
      </c>
      <c r="E1943" s="12" t="s">
        <v>81</v>
      </c>
      <c r="F1943" s="12" t="s">
        <v>57</v>
      </c>
      <c r="G1943" s="12" t="s">
        <v>38</v>
      </c>
      <c r="H1943" s="9">
        <v>49</v>
      </c>
      <c r="I1943" s="24" t="s">
        <v>45</v>
      </c>
      <c r="J1943" s="9"/>
    </row>
    <row r="1944" spans="1:10" ht="14" x14ac:dyDescent="0.15">
      <c r="A1944" s="3">
        <v>34475</v>
      </c>
      <c r="B1944" s="12" t="s">
        <v>66</v>
      </c>
      <c r="C1944" s="12" t="s">
        <v>12</v>
      </c>
      <c r="D1944" s="12" t="s">
        <v>59</v>
      </c>
      <c r="E1944" s="12" t="s">
        <v>36</v>
      </c>
      <c r="F1944" s="12" t="s">
        <v>14</v>
      </c>
      <c r="G1944" s="12" t="s">
        <v>74</v>
      </c>
      <c r="H1944" s="9">
        <v>39</v>
      </c>
      <c r="I1944" s="24" t="s">
        <v>50</v>
      </c>
      <c r="J1944" s="9"/>
    </row>
    <row r="1945" spans="1:10" ht="14" x14ac:dyDescent="0.15">
      <c r="A1945" s="3">
        <v>34473</v>
      </c>
      <c r="B1945" s="12" t="s">
        <v>47</v>
      </c>
      <c r="C1945" s="12" t="s">
        <v>42</v>
      </c>
      <c r="D1945" s="12" t="s">
        <v>53</v>
      </c>
      <c r="E1945" s="12" t="s">
        <v>28</v>
      </c>
      <c r="F1945" s="12" t="s">
        <v>73</v>
      </c>
      <c r="G1945" s="12" t="s">
        <v>32</v>
      </c>
      <c r="H1945" s="9">
        <v>14</v>
      </c>
      <c r="I1945" s="24" t="s">
        <v>86</v>
      </c>
      <c r="J1945" s="9"/>
    </row>
    <row r="1946" spans="1:10" ht="14" x14ac:dyDescent="0.15">
      <c r="A1946" s="3">
        <v>34468</v>
      </c>
      <c r="B1946" s="12" t="s">
        <v>42</v>
      </c>
      <c r="C1946" s="12" t="s">
        <v>48</v>
      </c>
      <c r="D1946" s="12" t="s">
        <v>59</v>
      </c>
      <c r="E1946" s="12" t="s">
        <v>38</v>
      </c>
      <c r="F1946" s="12" t="s">
        <v>24</v>
      </c>
      <c r="G1946" s="12" t="s">
        <v>16</v>
      </c>
      <c r="H1946" s="9">
        <v>3</v>
      </c>
      <c r="I1946" s="24" t="s">
        <v>60</v>
      </c>
      <c r="J1946" s="9"/>
    </row>
    <row r="1947" spans="1:10" ht="14" x14ac:dyDescent="0.15">
      <c r="A1947" s="3">
        <v>34466</v>
      </c>
      <c r="B1947" s="12" t="s">
        <v>10</v>
      </c>
      <c r="C1947" s="12" t="s">
        <v>83</v>
      </c>
      <c r="D1947" s="12" t="s">
        <v>53</v>
      </c>
      <c r="E1947" s="12" t="s">
        <v>22</v>
      </c>
      <c r="F1947" s="12" t="s">
        <v>77</v>
      </c>
      <c r="G1947" s="12" t="s">
        <v>14</v>
      </c>
      <c r="H1947" s="9">
        <v>11</v>
      </c>
      <c r="I1947" s="24" t="s">
        <v>54</v>
      </c>
      <c r="J1947" s="9"/>
    </row>
    <row r="1948" spans="1:10" ht="14" x14ac:dyDescent="0.15">
      <c r="A1948" s="3">
        <v>34461</v>
      </c>
      <c r="B1948" s="12" t="s">
        <v>66</v>
      </c>
      <c r="C1948" s="12" t="s">
        <v>12</v>
      </c>
      <c r="D1948" s="12" t="s">
        <v>44</v>
      </c>
      <c r="E1948" s="12" t="s">
        <v>56</v>
      </c>
      <c r="F1948" s="12" t="s">
        <v>14</v>
      </c>
      <c r="G1948" s="12" t="s">
        <v>24</v>
      </c>
      <c r="H1948" s="9">
        <v>33</v>
      </c>
      <c r="I1948" s="24" t="s">
        <v>64</v>
      </c>
      <c r="J1948" s="9"/>
    </row>
    <row r="1949" spans="1:10" ht="14" x14ac:dyDescent="0.15">
      <c r="A1949" s="3">
        <v>34459</v>
      </c>
      <c r="B1949" s="12" t="s">
        <v>62</v>
      </c>
      <c r="C1949" s="12" t="s">
        <v>35</v>
      </c>
      <c r="D1949" s="12" t="s">
        <v>44</v>
      </c>
      <c r="E1949" s="12" t="s">
        <v>13</v>
      </c>
      <c r="F1949" s="12" t="s">
        <v>57</v>
      </c>
      <c r="G1949" s="12" t="s">
        <v>23</v>
      </c>
      <c r="H1949" s="9">
        <v>22</v>
      </c>
      <c r="I1949" s="24" t="s">
        <v>17</v>
      </c>
      <c r="J1949" s="9"/>
    </row>
    <row r="1950" spans="1:10" ht="14" x14ac:dyDescent="0.15">
      <c r="A1950" s="3">
        <v>34454</v>
      </c>
      <c r="B1950" s="12" t="s">
        <v>62</v>
      </c>
      <c r="C1950" s="12" t="s">
        <v>42</v>
      </c>
      <c r="D1950" s="12" t="s">
        <v>12</v>
      </c>
      <c r="E1950" s="12" t="s">
        <v>71</v>
      </c>
      <c r="F1950" s="12" t="s">
        <v>35</v>
      </c>
      <c r="G1950" s="12" t="s">
        <v>23</v>
      </c>
      <c r="H1950" s="9">
        <v>22</v>
      </c>
      <c r="I1950" s="24" t="s">
        <v>26</v>
      </c>
      <c r="J1950" s="9"/>
    </row>
    <row r="1951" spans="1:10" ht="14" x14ac:dyDescent="0.15">
      <c r="A1951" s="3">
        <v>34452</v>
      </c>
      <c r="B1951" s="12" t="s">
        <v>21</v>
      </c>
      <c r="C1951" s="12" t="s">
        <v>42</v>
      </c>
      <c r="D1951" s="12" t="s">
        <v>52</v>
      </c>
      <c r="E1951" s="12" t="s">
        <v>53</v>
      </c>
      <c r="F1951" s="12" t="s">
        <v>38</v>
      </c>
      <c r="G1951" s="12" t="s">
        <v>23</v>
      </c>
      <c r="H1951" s="9">
        <v>30</v>
      </c>
      <c r="I1951" s="24" t="s">
        <v>50</v>
      </c>
      <c r="J1951" s="9"/>
    </row>
    <row r="1952" spans="1:10" ht="14" x14ac:dyDescent="0.15">
      <c r="A1952" s="3">
        <v>34447</v>
      </c>
      <c r="B1952" s="12" t="s">
        <v>21</v>
      </c>
      <c r="C1952" s="12" t="s">
        <v>59</v>
      </c>
      <c r="D1952" s="12" t="s">
        <v>53</v>
      </c>
      <c r="E1952" s="12" t="s">
        <v>37</v>
      </c>
      <c r="F1952" s="12" t="s">
        <v>32</v>
      </c>
      <c r="G1952" s="12" t="s">
        <v>74</v>
      </c>
      <c r="H1952" s="9">
        <v>17</v>
      </c>
      <c r="I1952" s="24" t="s">
        <v>98</v>
      </c>
      <c r="J1952" s="9"/>
    </row>
    <row r="1953" spans="1:10" ht="14" x14ac:dyDescent="0.15">
      <c r="A1953" s="3">
        <v>34445</v>
      </c>
      <c r="B1953" s="12" t="s">
        <v>95</v>
      </c>
      <c r="C1953" s="12" t="s">
        <v>10</v>
      </c>
      <c r="D1953" s="12" t="s">
        <v>81</v>
      </c>
      <c r="E1953" s="12" t="s">
        <v>38</v>
      </c>
      <c r="F1953" s="12" t="s">
        <v>14</v>
      </c>
      <c r="G1953" s="12" t="s">
        <v>39</v>
      </c>
      <c r="H1953" s="9">
        <v>35</v>
      </c>
      <c r="I1953" s="24" t="s">
        <v>86</v>
      </c>
      <c r="J1953" s="9"/>
    </row>
    <row r="1954" spans="1:10" ht="14" x14ac:dyDescent="0.15">
      <c r="A1954" s="3">
        <v>34440</v>
      </c>
      <c r="B1954" s="12" t="s">
        <v>20</v>
      </c>
      <c r="C1954" s="12" t="s">
        <v>11</v>
      </c>
      <c r="D1954" s="12" t="s">
        <v>36</v>
      </c>
      <c r="E1954" s="12" t="s">
        <v>22</v>
      </c>
      <c r="F1954" s="12" t="s">
        <v>37</v>
      </c>
      <c r="G1954" s="12" t="s">
        <v>74</v>
      </c>
      <c r="H1954" s="9">
        <v>26</v>
      </c>
      <c r="I1954" s="24" t="s">
        <v>45</v>
      </c>
      <c r="J1954" s="9"/>
    </row>
    <row r="1955" spans="1:10" ht="14" x14ac:dyDescent="0.15">
      <c r="A1955" s="3">
        <v>34438</v>
      </c>
      <c r="B1955" s="12" t="s">
        <v>10</v>
      </c>
      <c r="C1955" s="12" t="s">
        <v>59</v>
      </c>
      <c r="D1955" s="12" t="s">
        <v>28</v>
      </c>
      <c r="E1955" s="12" t="s">
        <v>78</v>
      </c>
      <c r="F1955" s="12" t="s">
        <v>37</v>
      </c>
      <c r="G1955" s="12" t="s">
        <v>32</v>
      </c>
      <c r="H1955" s="9">
        <v>22</v>
      </c>
      <c r="I1955" s="24" t="s">
        <v>17</v>
      </c>
      <c r="J1955" s="9"/>
    </row>
    <row r="1956" spans="1:10" ht="14" x14ac:dyDescent="0.15">
      <c r="A1956" s="3">
        <v>34433</v>
      </c>
      <c r="B1956" s="12" t="s">
        <v>62</v>
      </c>
      <c r="C1956" s="12" t="s">
        <v>67</v>
      </c>
      <c r="D1956" s="12" t="s">
        <v>52</v>
      </c>
      <c r="E1956" s="12" t="s">
        <v>38</v>
      </c>
      <c r="F1956" s="12" t="s">
        <v>24</v>
      </c>
      <c r="G1956" s="12" t="s">
        <v>40</v>
      </c>
      <c r="H1956" s="9">
        <v>16</v>
      </c>
      <c r="I1956" s="24" t="s">
        <v>64</v>
      </c>
      <c r="J1956" s="9"/>
    </row>
    <row r="1957" spans="1:10" ht="14" x14ac:dyDescent="0.15">
      <c r="A1957" s="3">
        <v>34431</v>
      </c>
      <c r="B1957" s="12" t="s">
        <v>71</v>
      </c>
      <c r="C1957" s="12" t="s">
        <v>44</v>
      </c>
      <c r="D1957" s="12" t="s">
        <v>57</v>
      </c>
      <c r="E1957" s="12" t="s">
        <v>37</v>
      </c>
      <c r="F1957" s="12" t="s">
        <v>23</v>
      </c>
      <c r="G1957" s="12" t="s">
        <v>32</v>
      </c>
      <c r="H1957" s="9">
        <v>20</v>
      </c>
      <c r="I1957" s="24" t="s">
        <v>45</v>
      </c>
      <c r="J1957" s="9"/>
    </row>
    <row r="1958" spans="1:10" ht="14" x14ac:dyDescent="0.15">
      <c r="A1958" s="3">
        <v>34426</v>
      </c>
      <c r="B1958" s="12" t="s">
        <v>48</v>
      </c>
      <c r="C1958" s="12" t="s">
        <v>43</v>
      </c>
      <c r="D1958" s="12" t="s">
        <v>52</v>
      </c>
      <c r="E1958" s="12" t="s">
        <v>36</v>
      </c>
      <c r="F1958" s="12" t="s">
        <v>13</v>
      </c>
      <c r="G1958" s="12" t="s">
        <v>32</v>
      </c>
      <c r="H1958" s="9">
        <v>6</v>
      </c>
      <c r="I1958" s="24" t="s">
        <v>33</v>
      </c>
      <c r="J1958" s="9"/>
    </row>
    <row r="1959" spans="1:10" ht="14" x14ac:dyDescent="0.15">
      <c r="A1959" s="3">
        <v>34424</v>
      </c>
      <c r="B1959" s="12" t="s">
        <v>21</v>
      </c>
      <c r="C1959" s="12" t="s">
        <v>95</v>
      </c>
      <c r="D1959" s="12" t="s">
        <v>59</v>
      </c>
      <c r="E1959" s="12" t="s">
        <v>13</v>
      </c>
      <c r="F1959" s="12" t="s">
        <v>56</v>
      </c>
      <c r="G1959" s="12" t="s">
        <v>39</v>
      </c>
      <c r="H1959" s="9">
        <v>25</v>
      </c>
      <c r="I1959" s="24" t="s">
        <v>60</v>
      </c>
      <c r="J1959" s="9"/>
    </row>
    <row r="1960" spans="1:10" ht="14" x14ac:dyDescent="0.15">
      <c r="A1960" s="3">
        <v>34419</v>
      </c>
      <c r="B1960" s="12" t="s">
        <v>35</v>
      </c>
      <c r="C1960" s="12" t="s">
        <v>56</v>
      </c>
      <c r="D1960" s="12" t="s">
        <v>81</v>
      </c>
      <c r="E1960" s="12" t="s">
        <v>23</v>
      </c>
      <c r="F1960" s="12" t="s">
        <v>74</v>
      </c>
      <c r="G1960" s="12" t="s">
        <v>16</v>
      </c>
      <c r="H1960" s="9">
        <v>32</v>
      </c>
      <c r="I1960" s="24" t="s">
        <v>45</v>
      </c>
      <c r="J1960" s="9"/>
    </row>
    <row r="1961" spans="1:10" ht="14" x14ac:dyDescent="0.15">
      <c r="A1961" s="3">
        <v>34417</v>
      </c>
      <c r="B1961" s="12" t="s">
        <v>66</v>
      </c>
      <c r="C1961" s="12" t="s">
        <v>59</v>
      </c>
      <c r="D1961" s="12" t="s">
        <v>53</v>
      </c>
      <c r="E1961" s="12" t="s">
        <v>23</v>
      </c>
      <c r="F1961" s="12" t="s">
        <v>15</v>
      </c>
      <c r="G1961" s="12" t="s">
        <v>39</v>
      </c>
      <c r="H1961" s="9">
        <v>47</v>
      </c>
      <c r="I1961" s="24" t="s">
        <v>26</v>
      </c>
      <c r="J1961" s="9"/>
    </row>
    <row r="1962" spans="1:10" ht="14" x14ac:dyDescent="0.15">
      <c r="A1962" s="3">
        <v>34412</v>
      </c>
      <c r="B1962" s="12" t="s">
        <v>43</v>
      </c>
      <c r="C1962" s="12" t="s">
        <v>36</v>
      </c>
      <c r="D1962" s="12" t="s">
        <v>44</v>
      </c>
      <c r="E1962" s="12" t="s">
        <v>22</v>
      </c>
      <c r="F1962" s="12" t="s">
        <v>73</v>
      </c>
      <c r="G1962" s="12" t="s">
        <v>39</v>
      </c>
      <c r="H1962" s="9">
        <v>6</v>
      </c>
      <c r="I1962" s="24" t="s">
        <v>98</v>
      </c>
      <c r="J1962" s="9"/>
    </row>
    <row r="1963" spans="1:10" ht="14" x14ac:dyDescent="0.15">
      <c r="A1963" s="3">
        <v>34410</v>
      </c>
      <c r="B1963" s="12" t="s">
        <v>42</v>
      </c>
      <c r="C1963" s="12" t="s">
        <v>48</v>
      </c>
      <c r="D1963" s="12" t="s">
        <v>35</v>
      </c>
      <c r="E1963" s="12" t="s">
        <v>36</v>
      </c>
      <c r="F1963" s="12" t="s">
        <v>39</v>
      </c>
      <c r="G1963" s="12" t="s">
        <v>74</v>
      </c>
      <c r="H1963" s="9">
        <v>1</v>
      </c>
      <c r="I1963" s="24" t="s">
        <v>98</v>
      </c>
      <c r="J1963" s="9"/>
    </row>
    <row r="1964" spans="1:10" ht="14" x14ac:dyDescent="0.15">
      <c r="A1964" s="3">
        <v>34405</v>
      </c>
      <c r="B1964" s="12" t="s">
        <v>66</v>
      </c>
      <c r="C1964" s="12" t="s">
        <v>48</v>
      </c>
      <c r="D1964" s="12" t="s">
        <v>49</v>
      </c>
      <c r="E1964" s="12" t="s">
        <v>81</v>
      </c>
      <c r="F1964" s="12" t="s">
        <v>32</v>
      </c>
      <c r="G1964" s="12" t="s">
        <v>24</v>
      </c>
      <c r="H1964" s="9">
        <v>11</v>
      </c>
      <c r="I1964" s="24" t="s">
        <v>50</v>
      </c>
      <c r="J1964" s="9"/>
    </row>
    <row r="1965" spans="1:10" ht="14" x14ac:dyDescent="0.15">
      <c r="A1965" s="3">
        <v>34403</v>
      </c>
      <c r="B1965" s="12" t="s">
        <v>62</v>
      </c>
      <c r="C1965" s="12" t="s">
        <v>48</v>
      </c>
      <c r="D1965" s="12" t="s">
        <v>11</v>
      </c>
      <c r="E1965" s="12" t="s">
        <v>59</v>
      </c>
      <c r="F1965" s="12" t="s">
        <v>72</v>
      </c>
      <c r="G1965" s="12" t="s">
        <v>78</v>
      </c>
      <c r="H1965" s="9">
        <v>21</v>
      </c>
      <c r="I1965" s="24" t="s">
        <v>26</v>
      </c>
      <c r="J1965" s="9"/>
    </row>
    <row r="1966" spans="1:10" ht="14" x14ac:dyDescent="0.15">
      <c r="A1966" s="3">
        <v>34398</v>
      </c>
      <c r="B1966" s="12" t="s">
        <v>20</v>
      </c>
      <c r="C1966" s="12" t="s">
        <v>43</v>
      </c>
      <c r="D1966" s="12" t="s">
        <v>35</v>
      </c>
      <c r="E1966" s="12" t="s">
        <v>78</v>
      </c>
      <c r="F1966" s="12" t="s">
        <v>73</v>
      </c>
      <c r="G1966" s="12" t="s">
        <v>15</v>
      </c>
      <c r="H1966" s="9">
        <v>28</v>
      </c>
      <c r="I1966" s="24" t="s">
        <v>60</v>
      </c>
      <c r="J1966" s="9"/>
    </row>
    <row r="1967" spans="1:10" ht="14" x14ac:dyDescent="0.15">
      <c r="A1967" s="3">
        <v>34396</v>
      </c>
      <c r="B1967" s="12" t="s">
        <v>47</v>
      </c>
      <c r="C1967" s="12" t="s">
        <v>68</v>
      </c>
      <c r="D1967" s="12" t="s">
        <v>25</v>
      </c>
      <c r="E1967" s="12" t="s">
        <v>57</v>
      </c>
      <c r="F1967" s="12" t="s">
        <v>23</v>
      </c>
      <c r="G1967" s="12" t="s">
        <v>39</v>
      </c>
      <c r="H1967" s="9">
        <v>39</v>
      </c>
      <c r="I1967" s="24" t="s">
        <v>98</v>
      </c>
      <c r="J1967" s="9"/>
    </row>
    <row r="1968" spans="1:10" ht="14" x14ac:dyDescent="0.15">
      <c r="A1968" s="3">
        <v>34391</v>
      </c>
      <c r="B1968" s="12" t="s">
        <v>19</v>
      </c>
      <c r="C1968" s="12" t="s">
        <v>67</v>
      </c>
      <c r="D1968" s="12" t="s">
        <v>53</v>
      </c>
      <c r="E1968" s="12" t="s">
        <v>73</v>
      </c>
      <c r="F1968" s="12" t="s">
        <v>57</v>
      </c>
      <c r="G1968" s="12" t="s">
        <v>14</v>
      </c>
      <c r="H1968" s="9">
        <v>34</v>
      </c>
      <c r="I1968" s="24" t="s">
        <v>60</v>
      </c>
      <c r="J1968" s="9"/>
    </row>
    <row r="1969" spans="1:10" ht="14" x14ac:dyDescent="0.15">
      <c r="A1969" s="3">
        <v>34389</v>
      </c>
      <c r="B1969" s="12" t="s">
        <v>11</v>
      </c>
      <c r="C1969" s="12" t="s">
        <v>49</v>
      </c>
      <c r="D1969" s="12" t="s">
        <v>77</v>
      </c>
      <c r="E1969" s="12" t="s">
        <v>56</v>
      </c>
      <c r="F1969" s="12" t="s">
        <v>81</v>
      </c>
      <c r="G1969" s="12" t="s">
        <v>39</v>
      </c>
      <c r="H1969" s="9">
        <v>24</v>
      </c>
      <c r="I1969" s="24" t="s">
        <v>64</v>
      </c>
      <c r="J1969" s="9"/>
    </row>
    <row r="1970" spans="1:10" ht="14" x14ac:dyDescent="0.15">
      <c r="A1970" s="3">
        <v>34384</v>
      </c>
      <c r="B1970" s="12" t="s">
        <v>47</v>
      </c>
      <c r="C1970" s="12" t="s">
        <v>11</v>
      </c>
      <c r="D1970" s="12" t="s">
        <v>12</v>
      </c>
      <c r="E1970" s="12" t="s">
        <v>68</v>
      </c>
      <c r="F1970" s="12" t="s">
        <v>53</v>
      </c>
      <c r="G1970" s="12" t="s">
        <v>57</v>
      </c>
      <c r="H1970" s="9">
        <v>2</v>
      </c>
      <c r="I1970" s="24" t="s">
        <v>45</v>
      </c>
      <c r="J1970" s="9"/>
    </row>
    <row r="1971" spans="1:10" ht="14" x14ac:dyDescent="0.15">
      <c r="A1971" s="3">
        <v>34382</v>
      </c>
      <c r="B1971" s="12" t="s">
        <v>21</v>
      </c>
      <c r="C1971" s="12" t="s">
        <v>49</v>
      </c>
      <c r="D1971" s="12" t="s">
        <v>77</v>
      </c>
      <c r="E1971" s="12" t="s">
        <v>24</v>
      </c>
      <c r="F1971" s="12" t="s">
        <v>40</v>
      </c>
      <c r="G1971" s="12" t="s">
        <v>31</v>
      </c>
      <c r="H1971" s="9">
        <v>1</v>
      </c>
      <c r="I1971" s="24" t="s">
        <v>64</v>
      </c>
      <c r="J1971" s="9"/>
    </row>
    <row r="1972" spans="1:10" ht="14" x14ac:dyDescent="0.15">
      <c r="A1972" s="3">
        <v>34377</v>
      </c>
      <c r="B1972" s="12" t="s">
        <v>42</v>
      </c>
      <c r="C1972" s="12" t="s">
        <v>68</v>
      </c>
      <c r="D1972" s="12" t="s">
        <v>53</v>
      </c>
      <c r="E1972" s="12" t="s">
        <v>32</v>
      </c>
      <c r="F1972" s="12" t="s">
        <v>74</v>
      </c>
      <c r="G1972" s="12" t="s">
        <v>16</v>
      </c>
      <c r="H1972" s="9">
        <v>45</v>
      </c>
      <c r="I1972" s="24" t="s">
        <v>33</v>
      </c>
      <c r="J1972" s="9"/>
    </row>
    <row r="1973" spans="1:10" ht="14" x14ac:dyDescent="0.15">
      <c r="A1973" s="3">
        <v>34375</v>
      </c>
      <c r="B1973" s="12" t="s">
        <v>21</v>
      </c>
      <c r="C1973" s="12" t="s">
        <v>95</v>
      </c>
      <c r="D1973" s="12" t="s">
        <v>43</v>
      </c>
      <c r="E1973" s="12" t="s">
        <v>68</v>
      </c>
      <c r="F1973" s="12" t="s">
        <v>73</v>
      </c>
      <c r="G1973" s="12" t="s">
        <v>16</v>
      </c>
      <c r="H1973" s="9">
        <v>29</v>
      </c>
      <c r="I1973" s="24" t="s">
        <v>17</v>
      </c>
      <c r="J1973" s="9"/>
    </row>
    <row r="1974" spans="1:10" ht="14" x14ac:dyDescent="0.15">
      <c r="A1974" s="3">
        <v>34370</v>
      </c>
      <c r="B1974" s="12" t="s">
        <v>21</v>
      </c>
      <c r="C1974" s="12" t="s">
        <v>43</v>
      </c>
      <c r="D1974" s="12" t="s">
        <v>67</v>
      </c>
      <c r="E1974" s="12" t="s">
        <v>56</v>
      </c>
      <c r="F1974" s="12" t="s">
        <v>31</v>
      </c>
      <c r="G1974" s="12" t="s">
        <v>74</v>
      </c>
      <c r="H1974" s="9">
        <v>34</v>
      </c>
      <c r="I1974" s="24" t="s">
        <v>26</v>
      </c>
      <c r="J1974" s="9"/>
    </row>
    <row r="1975" spans="1:10" ht="14" x14ac:dyDescent="0.15">
      <c r="A1975" s="3">
        <v>34368</v>
      </c>
      <c r="B1975" s="12" t="s">
        <v>19</v>
      </c>
      <c r="C1975" s="12" t="s">
        <v>21</v>
      </c>
      <c r="D1975" s="12" t="s">
        <v>25</v>
      </c>
      <c r="E1975" s="12" t="s">
        <v>83</v>
      </c>
      <c r="F1975" s="12" t="s">
        <v>38</v>
      </c>
      <c r="G1975" s="12" t="s">
        <v>23</v>
      </c>
      <c r="H1975" s="9">
        <v>31</v>
      </c>
      <c r="I1975" s="24" t="s">
        <v>26</v>
      </c>
      <c r="J1975" s="9"/>
    </row>
    <row r="1976" spans="1:10" ht="14" x14ac:dyDescent="0.15">
      <c r="A1976" s="3">
        <v>34363</v>
      </c>
      <c r="B1976" s="12" t="s">
        <v>47</v>
      </c>
      <c r="C1976" s="12" t="s">
        <v>48</v>
      </c>
      <c r="D1976" s="12" t="s">
        <v>11</v>
      </c>
      <c r="E1976" s="12" t="s">
        <v>32</v>
      </c>
      <c r="F1976" s="12" t="s">
        <v>39</v>
      </c>
      <c r="G1976" s="12" t="s">
        <v>40</v>
      </c>
      <c r="H1976" s="9">
        <v>26</v>
      </c>
      <c r="I1976" s="24" t="s">
        <v>60</v>
      </c>
      <c r="J1976" s="9"/>
    </row>
    <row r="1977" spans="1:10" ht="14" x14ac:dyDescent="0.15">
      <c r="A1977" s="3">
        <v>34361</v>
      </c>
      <c r="B1977" s="12" t="s">
        <v>71</v>
      </c>
      <c r="C1977" s="12" t="s">
        <v>22</v>
      </c>
      <c r="D1977" s="12" t="s">
        <v>28</v>
      </c>
      <c r="E1977" s="12" t="s">
        <v>73</v>
      </c>
      <c r="F1977" s="12" t="s">
        <v>37</v>
      </c>
      <c r="G1977" s="12" t="s">
        <v>14</v>
      </c>
      <c r="H1977" s="9">
        <v>16</v>
      </c>
      <c r="I1977" s="24" t="s">
        <v>60</v>
      </c>
      <c r="J1977" s="9"/>
    </row>
    <row r="1978" spans="1:10" ht="14" x14ac:dyDescent="0.15">
      <c r="A1978" s="3">
        <v>34356</v>
      </c>
      <c r="B1978" s="12" t="s">
        <v>42</v>
      </c>
      <c r="C1978" s="12" t="s">
        <v>67</v>
      </c>
      <c r="D1978" s="12" t="s">
        <v>68</v>
      </c>
      <c r="E1978" s="12" t="s">
        <v>53</v>
      </c>
      <c r="F1978" s="12" t="s">
        <v>81</v>
      </c>
      <c r="G1978" s="12" t="s">
        <v>29</v>
      </c>
      <c r="H1978" s="9">
        <v>39</v>
      </c>
      <c r="I1978" s="24" t="s">
        <v>98</v>
      </c>
      <c r="J1978" s="9"/>
    </row>
    <row r="1979" spans="1:10" ht="14" x14ac:dyDescent="0.15">
      <c r="A1979" s="3">
        <v>34354</v>
      </c>
      <c r="B1979" s="12" t="s">
        <v>47</v>
      </c>
      <c r="C1979" s="12" t="s">
        <v>66</v>
      </c>
      <c r="D1979" s="12" t="s">
        <v>43</v>
      </c>
      <c r="E1979" s="12" t="s">
        <v>81</v>
      </c>
      <c r="F1979" s="12" t="s">
        <v>23</v>
      </c>
      <c r="G1979" s="12" t="s">
        <v>32</v>
      </c>
      <c r="H1979" s="9">
        <v>30</v>
      </c>
      <c r="I1979" s="24" t="s">
        <v>45</v>
      </c>
      <c r="J1979" s="9"/>
    </row>
    <row r="1980" spans="1:10" ht="14" x14ac:dyDescent="0.15">
      <c r="A1980" s="3">
        <v>34349</v>
      </c>
      <c r="B1980" s="12" t="s">
        <v>19</v>
      </c>
      <c r="C1980" s="12" t="s">
        <v>10</v>
      </c>
      <c r="D1980" s="12" t="s">
        <v>25</v>
      </c>
      <c r="E1980" s="12" t="s">
        <v>57</v>
      </c>
      <c r="F1980" s="12" t="s">
        <v>24</v>
      </c>
      <c r="G1980" s="12" t="s">
        <v>16</v>
      </c>
      <c r="H1980" s="9">
        <v>21</v>
      </c>
      <c r="I1980" s="24" t="s">
        <v>64</v>
      </c>
      <c r="J1980" s="9"/>
    </row>
    <row r="1981" spans="1:10" ht="14" x14ac:dyDescent="0.15">
      <c r="A1981" s="3">
        <v>34347</v>
      </c>
      <c r="B1981" s="12" t="s">
        <v>21</v>
      </c>
      <c r="C1981" s="12" t="s">
        <v>59</v>
      </c>
      <c r="D1981" s="12" t="s">
        <v>67</v>
      </c>
      <c r="E1981" s="12" t="s">
        <v>68</v>
      </c>
      <c r="F1981" s="12" t="s">
        <v>38</v>
      </c>
      <c r="G1981" s="12" t="s">
        <v>24</v>
      </c>
      <c r="H1981" s="9">
        <v>19</v>
      </c>
      <c r="I1981" s="24" t="s">
        <v>45</v>
      </c>
      <c r="J1981" s="9"/>
    </row>
    <row r="1982" spans="1:10" ht="14" x14ac:dyDescent="0.15">
      <c r="A1982" s="3">
        <v>34342</v>
      </c>
      <c r="B1982" s="12" t="s">
        <v>83</v>
      </c>
      <c r="C1982" s="12" t="s">
        <v>44</v>
      </c>
      <c r="D1982" s="12" t="s">
        <v>13</v>
      </c>
      <c r="E1982" s="12" t="s">
        <v>23</v>
      </c>
      <c r="F1982" s="12" t="s">
        <v>15</v>
      </c>
      <c r="G1982" s="12" t="s">
        <v>16</v>
      </c>
      <c r="H1982" s="9">
        <v>23</v>
      </c>
      <c r="I1982" s="24" t="s">
        <v>60</v>
      </c>
      <c r="J1982" s="9"/>
    </row>
    <row r="1983" spans="1:10" ht="14" x14ac:dyDescent="0.15">
      <c r="A1983" s="3">
        <v>34340</v>
      </c>
      <c r="B1983" s="12" t="s">
        <v>66</v>
      </c>
      <c r="C1983" s="12" t="s">
        <v>10</v>
      </c>
      <c r="D1983" s="12" t="s">
        <v>71</v>
      </c>
      <c r="E1983" s="12" t="s">
        <v>57</v>
      </c>
      <c r="F1983" s="12" t="s">
        <v>24</v>
      </c>
      <c r="G1983" s="12" t="s">
        <v>16</v>
      </c>
      <c r="H1983" s="9">
        <v>21</v>
      </c>
      <c r="I1983" s="24" t="s">
        <v>54</v>
      </c>
      <c r="J1983" s="9"/>
    </row>
    <row r="1984" spans="1:10" ht="14" x14ac:dyDescent="0.15">
      <c r="A1984" s="3">
        <v>34335</v>
      </c>
      <c r="B1984" s="12" t="s">
        <v>10</v>
      </c>
      <c r="C1984" s="12" t="s">
        <v>72</v>
      </c>
      <c r="D1984" s="12" t="s">
        <v>44</v>
      </c>
      <c r="E1984" s="12" t="s">
        <v>78</v>
      </c>
      <c r="F1984" s="12" t="s">
        <v>37</v>
      </c>
      <c r="G1984" s="12" t="s">
        <v>31</v>
      </c>
      <c r="H1984" s="9">
        <v>28</v>
      </c>
      <c r="I1984" s="24" t="s">
        <v>60</v>
      </c>
      <c r="J1984" s="9"/>
    </row>
    <row r="1985" spans="1:10" ht="14" x14ac:dyDescent="0.15">
      <c r="A1985" s="3">
        <v>34333</v>
      </c>
      <c r="B1985" s="12" t="s">
        <v>95</v>
      </c>
      <c r="C1985" s="12" t="s">
        <v>47</v>
      </c>
      <c r="D1985" s="12" t="s">
        <v>71</v>
      </c>
      <c r="E1985" s="12" t="s">
        <v>77</v>
      </c>
      <c r="F1985" s="12" t="s">
        <v>56</v>
      </c>
      <c r="G1985" s="12" t="s">
        <v>15</v>
      </c>
      <c r="H1985" s="9">
        <v>21</v>
      </c>
      <c r="I1985" s="24" t="s">
        <v>45</v>
      </c>
      <c r="J1985" s="9"/>
    </row>
    <row r="1986" spans="1:10" ht="14" x14ac:dyDescent="0.15">
      <c r="A1986" s="3">
        <v>34328</v>
      </c>
      <c r="B1986" s="12" t="s">
        <v>20</v>
      </c>
      <c r="C1986" s="12" t="s">
        <v>62</v>
      </c>
      <c r="D1986" s="12" t="s">
        <v>59</v>
      </c>
      <c r="E1986" s="12" t="s">
        <v>77</v>
      </c>
      <c r="F1986" s="12" t="s">
        <v>32</v>
      </c>
      <c r="G1986" s="12" t="s">
        <v>15</v>
      </c>
      <c r="H1986" s="9">
        <v>7</v>
      </c>
      <c r="I1986" s="24" t="s">
        <v>64</v>
      </c>
      <c r="J1986" s="9"/>
    </row>
    <row r="1987" spans="1:10" ht="14" x14ac:dyDescent="0.15">
      <c r="A1987" s="3">
        <v>34326</v>
      </c>
      <c r="B1987" s="12" t="s">
        <v>20</v>
      </c>
      <c r="C1987" s="12" t="s">
        <v>47</v>
      </c>
      <c r="D1987" s="12" t="s">
        <v>62</v>
      </c>
      <c r="E1987" s="12" t="s">
        <v>71</v>
      </c>
      <c r="F1987" s="12" t="s">
        <v>81</v>
      </c>
      <c r="G1987" s="12" t="s">
        <v>39</v>
      </c>
      <c r="H1987" s="9">
        <v>47</v>
      </c>
      <c r="I1987" s="24" t="s">
        <v>45</v>
      </c>
      <c r="J1987" s="9"/>
    </row>
    <row r="1988" spans="1:10" ht="14" x14ac:dyDescent="0.15">
      <c r="A1988" s="3">
        <v>34321</v>
      </c>
      <c r="B1988" s="12" t="s">
        <v>47</v>
      </c>
      <c r="C1988" s="12" t="s">
        <v>44</v>
      </c>
      <c r="D1988" s="12" t="s">
        <v>73</v>
      </c>
      <c r="E1988" s="12" t="s">
        <v>29</v>
      </c>
      <c r="F1988" s="12" t="s">
        <v>24</v>
      </c>
      <c r="G1988" s="12" t="s">
        <v>15</v>
      </c>
      <c r="H1988" s="9">
        <v>7</v>
      </c>
      <c r="I1988" s="24" t="s">
        <v>54</v>
      </c>
      <c r="J1988" s="9"/>
    </row>
    <row r="1989" spans="1:10" ht="14" x14ac:dyDescent="0.15">
      <c r="A1989" s="3">
        <v>34319</v>
      </c>
      <c r="B1989" s="12" t="s">
        <v>11</v>
      </c>
      <c r="C1989" s="12" t="s">
        <v>52</v>
      </c>
      <c r="D1989" s="12" t="s">
        <v>83</v>
      </c>
      <c r="E1989" s="12" t="s">
        <v>57</v>
      </c>
      <c r="F1989" s="12" t="s">
        <v>30</v>
      </c>
      <c r="G1989" s="12" t="s">
        <v>32</v>
      </c>
      <c r="H1989" s="9">
        <v>2</v>
      </c>
      <c r="I1989" s="24" t="s">
        <v>86</v>
      </c>
      <c r="J1989" s="9"/>
    </row>
    <row r="1990" spans="1:10" ht="14" x14ac:dyDescent="0.15">
      <c r="A1990" s="3">
        <v>34314</v>
      </c>
      <c r="B1990" s="12" t="s">
        <v>47</v>
      </c>
      <c r="C1990" s="12" t="s">
        <v>72</v>
      </c>
      <c r="D1990" s="12" t="s">
        <v>44</v>
      </c>
      <c r="E1990" s="12" t="s">
        <v>14</v>
      </c>
      <c r="F1990" s="12" t="s">
        <v>15</v>
      </c>
      <c r="G1990" s="12" t="s">
        <v>31</v>
      </c>
      <c r="H1990" s="9">
        <v>1</v>
      </c>
      <c r="I1990" s="24" t="s">
        <v>64</v>
      </c>
      <c r="J1990" s="9"/>
    </row>
    <row r="1991" spans="1:10" ht="14" x14ac:dyDescent="0.15">
      <c r="A1991" s="3">
        <v>34312</v>
      </c>
      <c r="B1991" s="12" t="s">
        <v>66</v>
      </c>
      <c r="C1991" s="12" t="s">
        <v>48</v>
      </c>
      <c r="D1991" s="12" t="s">
        <v>43</v>
      </c>
      <c r="E1991" s="12" t="s">
        <v>52</v>
      </c>
      <c r="F1991" s="12" t="s">
        <v>57</v>
      </c>
      <c r="G1991" s="12" t="s">
        <v>15</v>
      </c>
      <c r="H1991" s="9">
        <v>38</v>
      </c>
      <c r="I1991" s="24" t="s">
        <v>26</v>
      </c>
      <c r="J1991" s="9"/>
    </row>
    <row r="1992" spans="1:10" ht="14" x14ac:dyDescent="0.15">
      <c r="A1992" s="3">
        <v>34307</v>
      </c>
      <c r="B1992" s="12" t="s">
        <v>20</v>
      </c>
      <c r="C1992" s="12" t="s">
        <v>11</v>
      </c>
      <c r="D1992" s="12" t="s">
        <v>59</v>
      </c>
      <c r="E1992" s="12" t="s">
        <v>28</v>
      </c>
      <c r="F1992" s="12" t="s">
        <v>78</v>
      </c>
      <c r="G1992" s="12" t="s">
        <v>37</v>
      </c>
      <c r="H1992" s="9">
        <v>33</v>
      </c>
      <c r="I1992" s="24" t="s">
        <v>60</v>
      </c>
      <c r="J1992" s="9"/>
    </row>
    <row r="1993" spans="1:10" ht="14" x14ac:dyDescent="0.15">
      <c r="A1993" s="3">
        <v>34305</v>
      </c>
      <c r="B1993" s="12" t="s">
        <v>19</v>
      </c>
      <c r="C1993" s="12" t="s">
        <v>42</v>
      </c>
      <c r="D1993" s="12" t="s">
        <v>25</v>
      </c>
      <c r="E1993" s="12" t="s">
        <v>77</v>
      </c>
      <c r="F1993" s="12" t="s">
        <v>30</v>
      </c>
      <c r="G1993" s="12" t="s">
        <v>23</v>
      </c>
      <c r="H1993" s="9">
        <v>15</v>
      </c>
      <c r="I1993" s="24" t="s">
        <v>98</v>
      </c>
      <c r="J1993" s="9"/>
    </row>
    <row r="1994" spans="1:10" ht="14" x14ac:dyDescent="0.15">
      <c r="A1994" s="3">
        <v>34300</v>
      </c>
      <c r="B1994" s="12" t="s">
        <v>95</v>
      </c>
      <c r="C1994" s="12" t="s">
        <v>62</v>
      </c>
      <c r="D1994" s="12" t="s">
        <v>53</v>
      </c>
      <c r="E1994" s="12" t="s">
        <v>72</v>
      </c>
      <c r="F1994" s="12" t="s">
        <v>78</v>
      </c>
      <c r="G1994" s="12" t="s">
        <v>24</v>
      </c>
      <c r="H1994" s="9">
        <v>42</v>
      </c>
      <c r="I1994" s="24" t="s">
        <v>54</v>
      </c>
      <c r="J1994" s="9"/>
    </row>
    <row r="1995" spans="1:10" ht="14" x14ac:dyDescent="0.15">
      <c r="A1995" s="3">
        <v>34298</v>
      </c>
      <c r="B1995" s="12" t="s">
        <v>66</v>
      </c>
      <c r="C1995" s="12" t="s">
        <v>43</v>
      </c>
      <c r="D1995" s="12" t="s">
        <v>72</v>
      </c>
      <c r="E1995" s="12" t="s">
        <v>49</v>
      </c>
      <c r="F1995" s="12" t="s">
        <v>13</v>
      </c>
      <c r="G1995" s="12" t="s">
        <v>22</v>
      </c>
      <c r="H1995" s="9">
        <v>29</v>
      </c>
      <c r="I1995" s="24" t="s">
        <v>26</v>
      </c>
      <c r="J1995" s="9"/>
    </row>
    <row r="1996" spans="1:10" ht="14" x14ac:dyDescent="0.15">
      <c r="A1996" s="3">
        <v>34293</v>
      </c>
      <c r="B1996" s="12" t="s">
        <v>20</v>
      </c>
      <c r="C1996" s="12" t="s">
        <v>35</v>
      </c>
      <c r="D1996" s="12" t="s">
        <v>36</v>
      </c>
      <c r="E1996" s="12" t="s">
        <v>49</v>
      </c>
      <c r="F1996" s="12" t="s">
        <v>13</v>
      </c>
      <c r="G1996" s="12" t="s">
        <v>31</v>
      </c>
      <c r="H1996" s="9">
        <v>41</v>
      </c>
      <c r="I1996" s="24" t="s">
        <v>60</v>
      </c>
      <c r="J1996" s="9"/>
    </row>
    <row r="1997" spans="1:10" ht="14" x14ac:dyDescent="0.15">
      <c r="A1997" s="3">
        <v>34291</v>
      </c>
      <c r="B1997" s="12" t="s">
        <v>66</v>
      </c>
      <c r="C1997" s="12" t="s">
        <v>59</v>
      </c>
      <c r="D1997" s="12" t="s">
        <v>83</v>
      </c>
      <c r="E1997" s="12" t="s">
        <v>49</v>
      </c>
      <c r="F1997" s="12" t="s">
        <v>38</v>
      </c>
      <c r="G1997" s="12" t="s">
        <v>40</v>
      </c>
      <c r="H1997" s="9">
        <v>38</v>
      </c>
      <c r="I1997" s="24" t="s">
        <v>45</v>
      </c>
      <c r="J1997" s="9"/>
    </row>
    <row r="1998" spans="1:10" ht="14" x14ac:dyDescent="0.15">
      <c r="A1998" s="3">
        <v>34286</v>
      </c>
      <c r="B1998" s="12" t="s">
        <v>10</v>
      </c>
      <c r="C1998" s="12" t="s">
        <v>11</v>
      </c>
      <c r="D1998" s="12" t="s">
        <v>13</v>
      </c>
      <c r="E1998" s="12" t="s">
        <v>73</v>
      </c>
      <c r="F1998" s="12" t="s">
        <v>81</v>
      </c>
      <c r="G1998" s="12" t="s">
        <v>40</v>
      </c>
      <c r="H1998" s="9">
        <v>5</v>
      </c>
      <c r="I1998" s="24" t="s">
        <v>50</v>
      </c>
      <c r="J1998" s="9"/>
    </row>
    <row r="1999" spans="1:10" ht="14" x14ac:dyDescent="0.15">
      <c r="A1999" s="3">
        <v>34284</v>
      </c>
      <c r="B1999" s="12" t="s">
        <v>20</v>
      </c>
      <c r="C1999" s="12" t="s">
        <v>66</v>
      </c>
      <c r="D1999" s="12" t="s">
        <v>71</v>
      </c>
      <c r="E1999" s="12" t="s">
        <v>77</v>
      </c>
      <c r="F1999" s="12" t="s">
        <v>38</v>
      </c>
      <c r="G1999" s="12" t="s">
        <v>23</v>
      </c>
      <c r="H1999" s="9">
        <v>26</v>
      </c>
      <c r="I1999" s="24" t="s">
        <v>45</v>
      </c>
      <c r="J1999" s="9"/>
    </row>
    <row r="2000" spans="1:10" ht="14" x14ac:dyDescent="0.15">
      <c r="A2000" s="3">
        <v>34279</v>
      </c>
      <c r="B2000" s="12" t="s">
        <v>47</v>
      </c>
      <c r="C2000" s="12" t="s">
        <v>48</v>
      </c>
      <c r="D2000" s="12" t="s">
        <v>43</v>
      </c>
      <c r="E2000" s="12" t="s">
        <v>25</v>
      </c>
      <c r="F2000" s="12" t="s">
        <v>36</v>
      </c>
      <c r="G2000" s="12" t="s">
        <v>73</v>
      </c>
      <c r="H2000" s="9">
        <v>39</v>
      </c>
      <c r="I2000" s="24" t="s">
        <v>26</v>
      </c>
      <c r="J2000" s="9"/>
    </row>
    <row r="2001" spans="1:10" ht="14" x14ac:dyDescent="0.15">
      <c r="A2001" s="3">
        <v>34277</v>
      </c>
      <c r="B2001" s="12" t="s">
        <v>35</v>
      </c>
      <c r="C2001" s="12" t="s">
        <v>72</v>
      </c>
      <c r="D2001" s="12" t="s">
        <v>49</v>
      </c>
      <c r="E2001" s="12" t="s">
        <v>56</v>
      </c>
      <c r="F2001" s="12" t="s">
        <v>30</v>
      </c>
      <c r="G2001" s="12" t="s">
        <v>23</v>
      </c>
      <c r="H2001" s="9">
        <v>43</v>
      </c>
      <c r="I2001" s="24" t="s">
        <v>60</v>
      </c>
      <c r="J2001" s="9"/>
    </row>
    <row r="2002" spans="1:10" ht="14" x14ac:dyDescent="0.15">
      <c r="A2002" s="3">
        <v>34272</v>
      </c>
      <c r="B2002" s="12" t="s">
        <v>42</v>
      </c>
      <c r="C2002" s="12" t="s">
        <v>72</v>
      </c>
      <c r="D2002" s="12" t="s">
        <v>56</v>
      </c>
      <c r="E2002" s="12" t="s">
        <v>37</v>
      </c>
      <c r="F2002" s="12" t="s">
        <v>23</v>
      </c>
      <c r="G2002" s="12" t="s">
        <v>40</v>
      </c>
      <c r="H2002" s="9">
        <v>13</v>
      </c>
      <c r="I2002" s="24" t="s">
        <v>17</v>
      </c>
      <c r="J2002" s="9"/>
    </row>
    <row r="2003" spans="1:10" ht="14" x14ac:dyDescent="0.15">
      <c r="A2003" s="3">
        <v>34270</v>
      </c>
      <c r="B2003" s="12" t="s">
        <v>59</v>
      </c>
      <c r="C2003" s="12" t="s">
        <v>72</v>
      </c>
      <c r="D2003" s="12" t="s">
        <v>36</v>
      </c>
      <c r="E2003" s="12" t="s">
        <v>44</v>
      </c>
      <c r="F2003" s="12" t="s">
        <v>49</v>
      </c>
      <c r="G2003" s="12" t="s">
        <v>37</v>
      </c>
      <c r="H2003" s="9">
        <v>44</v>
      </c>
      <c r="I2003" s="24" t="s">
        <v>54</v>
      </c>
      <c r="J2003" s="9"/>
    </row>
    <row r="2004" spans="1:10" ht="14" x14ac:dyDescent="0.15">
      <c r="A2004" s="3">
        <v>34265</v>
      </c>
      <c r="B2004" s="12" t="s">
        <v>43</v>
      </c>
      <c r="C2004" s="12" t="s">
        <v>22</v>
      </c>
      <c r="D2004" s="12" t="s">
        <v>28</v>
      </c>
      <c r="E2004" s="12" t="s">
        <v>78</v>
      </c>
      <c r="F2004" s="12" t="s">
        <v>39</v>
      </c>
      <c r="G2004" s="12" t="s">
        <v>16</v>
      </c>
      <c r="H2004" s="9">
        <v>38</v>
      </c>
      <c r="I2004" s="24" t="s">
        <v>54</v>
      </c>
      <c r="J2004" s="9"/>
    </row>
    <row r="2005" spans="1:10" ht="14" x14ac:dyDescent="0.15">
      <c r="A2005" s="3">
        <v>34263</v>
      </c>
      <c r="B2005" s="12" t="s">
        <v>47</v>
      </c>
      <c r="C2005" s="12" t="s">
        <v>59</v>
      </c>
      <c r="D2005" s="12" t="s">
        <v>83</v>
      </c>
      <c r="E2005" s="12" t="s">
        <v>53</v>
      </c>
      <c r="F2005" s="12" t="s">
        <v>30</v>
      </c>
      <c r="G2005" s="12" t="s">
        <v>16</v>
      </c>
      <c r="H2005" s="9">
        <v>47</v>
      </c>
      <c r="I2005" s="24" t="s">
        <v>98</v>
      </c>
      <c r="J2005" s="9"/>
    </row>
    <row r="2006" spans="1:10" ht="14" x14ac:dyDescent="0.15">
      <c r="A2006" s="3">
        <v>34258</v>
      </c>
      <c r="B2006" s="12" t="s">
        <v>10</v>
      </c>
      <c r="C2006" s="12" t="s">
        <v>83</v>
      </c>
      <c r="D2006" s="12" t="s">
        <v>72</v>
      </c>
      <c r="E2006" s="12" t="s">
        <v>44</v>
      </c>
      <c r="F2006" s="12" t="s">
        <v>49</v>
      </c>
      <c r="G2006" s="12" t="s">
        <v>24</v>
      </c>
      <c r="H2006" s="9">
        <v>18</v>
      </c>
      <c r="I2006" s="24" t="s">
        <v>50</v>
      </c>
      <c r="J2006" s="9"/>
    </row>
    <row r="2007" spans="1:10" ht="14" x14ac:dyDescent="0.15">
      <c r="A2007" s="3">
        <v>34256</v>
      </c>
      <c r="B2007" s="12" t="s">
        <v>42</v>
      </c>
      <c r="C2007" s="12" t="s">
        <v>48</v>
      </c>
      <c r="D2007" s="12" t="s">
        <v>53</v>
      </c>
      <c r="E2007" s="12" t="s">
        <v>49</v>
      </c>
      <c r="F2007" s="12" t="s">
        <v>37</v>
      </c>
      <c r="G2007" s="12" t="s">
        <v>24</v>
      </c>
      <c r="H2007" s="9">
        <v>21</v>
      </c>
      <c r="I2007" s="24" t="s">
        <v>50</v>
      </c>
      <c r="J2007" s="9"/>
    </row>
    <row r="2008" spans="1:10" ht="14" x14ac:dyDescent="0.15">
      <c r="A2008" s="3">
        <v>34251</v>
      </c>
      <c r="B2008" s="12" t="s">
        <v>21</v>
      </c>
      <c r="C2008" s="12" t="s">
        <v>47</v>
      </c>
      <c r="D2008" s="12" t="s">
        <v>66</v>
      </c>
      <c r="E2008" s="12" t="s">
        <v>12</v>
      </c>
      <c r="F2008" s="12" t="s">
        <v>36</v>
      </c>
      <c r="G2008" s="12" t="s">
        <v>49</v>
      </c>
      <c r="H2008" s="9">
        <v>29</v>
      </c>
      <c r="I2008" s="24" t="s">
        <v>60</v>
      </c>
      <c r="J2008" s="9"/>
    </row>
    <row r="2009" spans="1:10" ht="14" x14ac:dyDescent="0.15">
      <c r="A2009" s="3">
        <v>34249</v>
      </c>
      <c r="B2009" s="12" t="s">
        <v>21</v>
      </c>
      <c r="C2009" s="12" t="s">
        <v>11</v>
      </c>
      <c r="D2009" s="12" t="s">
        <v>68</v>
      </c>
      <c r="E2009" s="12" t="s">
        <v>35</v>
      </c>
      <c r="F2009" s="12" t="s">
        <v>81</v>
      </c>
      <c r="G2009" s="12" t="s">
        <v>57</v>
      </c>
      <c r="H2009" s="9">
        <v>26</v>
      </c>
      <c r="I2009" s="24" t="s">
        <v>86</v>
      </c>
      <c r="J2009" s="9"/>
    </row>
    <row r="2010" spans="1:10" ht="14" x14ac:dyDescent="0.15">
      <c r="A2010" s="3">
        <v>34244</v>
      </c>
      <c r="B2010" s="12" t="s">
        <v>62</v>
      </c>
      <c r="C2010" s="12" t="s">
        <v>66</v>
      </c>
      <c r="D2010" s="12" t="s">
        <v>11</v>
      </c>
      <c r="E2010" s="12" t="s">
        <v>22</v>
      </c>
      <c r="F2010" s="12" t="s">
        <v>78</v>
      </c>
      <c r="G2010" s="12" t="s">
        <v>16</v>
      </c>
      <c r="H2010" s="9">
        <v>45</v>
      </c>
      <c r="I2010" s="24" t="s">
        <v>50</v>
      </c>
      <c r="J2010" s="9"/>
    </row>
    <row r="2011" spans="1:10" ht="14" x14ac:dyDescent="0.15">
      <c r="A2011" s="3">
        <v>34242</v>
      </c>
      <c r="B2011" s="12" t="s">
        <v>20</v>
      </c>
      <c r="C2011" s="12" t="s">
        <v>35</v>
      </c>
      <c r="D2011" s="12" t="s">
        <v>53</v>
      </c>
      <c r="E2011" s="12" t="s">
        <v>13</v>
      </c>
      <c r="F2011" s="12" t="s">
        <v>38</v>
      </c>
      <c r="G2011" s="12" t="s">
        <v>31</v>
      </c>
      <c r="H2011" s="9">
        <v>8</v>
      </c>
      <c r="I2011" s="24" t="s">
        <v>17</v>
      </c>
      <c r="J2011" s="9"/>
    </row>
    <row r="2012" spans="1:10" ht="14" x14ac:dyDescent="0.15">
      <c r="A2012" s="3">
        <v>34237</v>
      </c>
      <c r="B2012" s="12" t="s">
        <v>47</v>
      </c>
      <c r="C2012" s="12" t="s">
        <v>10</v>
      </c>
      <c r="D2012" s="12" t="s">
        <v>12</v>
      </c>
      <c r="E2012" s="12" t="s">
        <v>59</v>
      </c>
      <c r="F2012" s="12" t="s">
        <v>24</v>
      </c>
      <c r="G2012" s="12" t="s">
        <v>31</v>
      </c>
      <c r="H2012" s="9">
        <v>36</v>
      </c>
      <c r="I2012" s="24" t="s">
        <v>17</v>
      </c>
      <c r="J2012" s="9"/>
    </row>
    <row r="2013" spans="1:10" ht="14" x14ac:dyDescent="0.15">
      <c r="A2013" s="3">
        <v>34235</v>
      </c>
      <c r="B2013" s="12" t="s">
        <v>42</v>
      </c>
      <c r="C2013" s="12" t="s">
        <v>43</v>
      </c>
      <c r="D2013" s="12" t="s">
        <v>53</v>
      </c>
      <c r="E2013" s="12" t="s">
        <v>13</v>
      </c>
      <c r="F2013" s="12" t="s">
        <v>81</v>
      </c>
      <c r="G2013" s="12" t="s">
        <v>24</v>
      </c>
      <c r="H2013" s="9">
        <v>8</v>
      </c>
      <c r="I2013" s="24" t="s">
        <v>17</v>
      </c>
      <c r="J2013" s="9"/>
    </row>
    <row r="2014" spans="1:10" ht="14" x14ac:dyDescent="0.15">
      <c r="A2014" s="3">
        <v>34230</v>
      </c>
      <c r="B2014" s="12" t="s">
        <v>71</v>
      </c>
      <c r="C2014" s="12" t="s">
        <v>35</v>
      </c>
      <c r="D2014" s="12" t="s">
        <v>53</v>
      </c>
      <c r="E2014" s="12" t="s">
        <v>49</v>
      </c>
      <c r="F2014" s="12" t="s">
        <v>77</v>
      </c>
      <c r="G2014" s="12" t="s">
        <v>15</v>
      </c>
      <c r="H2014" s="9">
        <v>20</v>
      </c>
      <c r="I2014" s="24" t="s">
        <v>33</v>
      </c>
      <c r="J2014" s="9"/>
    </row>
    <row r="2015" spans="1:10" ht="14" x14ac:dyDescent="0.15">
      <c r="A2015" s="3">
        <v>34228</v>
      </c>
      <c r="B2015" s="12" t="s">
        <v>19</v>
      </c>
      <c r="C2015" s="12" t="s">
        <v>47</v>
      </c>
      <c r="D2015" s="12" t="s">
        <v>73</v>
      </c>
      <c r="E2015" s="12" t="s">
        <v>23</v>
      </c>
      <c r="F2015" s="12" t="s">
        <v>24</v>
      </c>
      <c r="G2015" s="12" t="s">
        <v>31</v>
      </c>
      <c r="H2015" s="9">
        <v>48</v>
      </c>
      <c r="I2015" s="24" t="s">
        <v>26</v>
      </c>
      <c r="J2015" s="9"/>
    </row>
    <row r="2016" spans="1:10" ht="14" x14ac:dyDescent="0.15">
      <c r="A2016" s="3">
        <v>34223</v>
      </c>
      <c r="B2016" s="12" t="s">
        <v>66</v>
      </c>
      <c r="C2016" s="12" t="s">
        <v>11</v>
      </c>
      <c r="D2016" s="12" t="s">
        <v>12</v>
      </c>
      <c r="E2016" s="12" t="s">
        <v>57</v>
      </c>
      <c r="F2016" s="12" t="s">
        <v>40</v>
      </c>
      <c r="G2016" s="12" t="s">
        <v>31</v>
      </c>
      <c r="H2016" s="9">
        <v>22</v>
      </c>
      <c r="I2016" s="24" t="s">
        <v>17</v>
      </c>
      <c r="J2016" s="9"/>
    </row>
    <row r="2017" spans="1:10" ht="14" x14ac:dyDescent="0.15">
      <c r="A2017" s="3">
        <v>34221</v>
      </c>
      <c r="B2017" s="12" t="s">
        <v>66</v>
      </c>
      <c r="C2017" s="12" t="s">
        <v>42</v>
      </c>
      <c r="D2017" s="12" t="s">
        <v>22</v>
      </c>
      <c r="E2017" s="12" t="s">
        <v>57</v>
      </c>
      <c r="F2017" s="12" t="s">
        <v>29</v>
      </c>
      <c r="G2017" s="12" t="s">
        <v>39</v>
      </c>
      <c r="H2017" s="9">
        <v>23</v>
      </c>
      <c r="I2017" s="24" t="s">
        <v>45</v>
      </c>
      <c r="J2017" s="9"/>
    </row>
    <row r="2018" spans="1:10" ht="14" x14ac:dyDescent="0.15">
      <c r="A2018" s="3">
        <v>34216</v>
      </c>
      <c r="B2018" s="12" t="s">
        <v>83</v>
      </c>
      <c r="C2018" s="12" t="s">
        <v>53</v>
      </c>
      <c r="D2018" s="12" t="s">
        <v>13</v>
      </c>
      <c r="E2018" s="12" t="s">
        <v>56</v>
      </c>
      <c r="F2018" s="12" t="s">
        <v>37</v>
      </c>
      <c r="G2018" s="12" t="s">
        <v>38</v>
      </c>
      <c r="H2018" s="9">
        <v>26</v>
      </c>
      <c r="I2018" s="24" t="s">
        <v>50</v>
      </c>
      <c r="J2018" s="9"/>
    </row>
    <row r="2019" spans="1:10" ht="14" x14ac:dyDescent="0.15">
      <c r="A2019" s="3">
        <v>34214</v>
      </c>
      <c r="B2019" s="12" t="s">
        <v>66</v>
      </c>
      <c r="C2019" s="12" t="s">
        <v>48</v>
      </c>
      <c r="D2019" s="12" t="s">
        <v>67</v>
      </c>
      <c r="E2019" s="12" t="s">
        <v>71</v>
      </c>
      <c r="F2019" s="12" t="s">
        <v>52</v>
      </c>
      <c r="G2019" s="12" t="s">
        <v>35</v>
      </c>
      <c r="H2019" s="9">
        <v>4</v>
      </c>
      <c r="I2019" s="24" t="s">
        <v>45</v>
      </c>
      <c r="J2019" s="9"/>
    </row>
    <row r="2020" spans="1:10" ht="14" x14ac:dyDescent="0.15">
      <c r="A2020" s="3">
        <v>34209</v>
      </c>
      <c r="B2020" s="12" t="s">
        <v>12</v>
      </c>
      <c r="C2020" s="12" t="s">
        <v>83</v>
      </c>
      <c r="D2020" s="12" t="s">
        <v>72</v>
      </c>
      <c r="E2020" s="12" t="s">
        <v>28</v>
      </c>
      <c r="F2020" s="12" t="s">
        <v>78</v>
      </c>
      <c r="G2020" s="12" t="s">
        <v>37</v>
      </c>
      <c r="H2020" s="9">
        <v>3</v>
      </c>
      <c r="I2020" s="24" t="s">
        <v>50</v>
      </c>
      <c r="J2020" s="9"/>
    </row>
    <row r="2021" spans="1:10" ht="14" x14ac:dyDescent="0.15">
      <c r="A2021" s="3">
        <v>34207</v>
      </c>
      <c r="B2021" s="12" t="s">
        <v>19</v>
      </c>
      <c r="C2021" s="12" t="s">
        <v>25</v>
      </c>
      <c r="D2021" s="12" t="s">
        <v>13</v>
      </c>
      <c r="E2021" s="12" t="s">
        <v>73</v>
      </c>
      <c r="F2021" s="12" t="s">
        <v>29</v>
      </c>
      <c r="G2021" s="12" t="s">
        <v>37</v>
      </c>
      <c r="H2021" s="9">
        <v>7</v>
      </c>
      <c r="I2021" s="24" t="s">
        <v>45</v>
      </c>
      <c r="J2021" s="9"/>
    </row>
    <row r="2022" spans="1:10" ht="14" x14ac:dyDescent="0.15">
      <c r="A2022" s="3">
        <v>34202</v>
      </c>
      <c r="B2022" s="12" t="s">
        <v>48</v>
      </c>
      <c r="C2022" s="12" t="s">
        <v>11</v>
      </c>
      <c r="D2022" s="12" t="s">
        <v>67</v>
      </c>
      <c r="E2022" s="12" t="s">
        <v>35</v>
      </c>
      <c r="F2022" s="12" t="s">
        <v>38</v>
      </c>
      <c r="G2022" s="12" t="s">
        <v>40</v>
      </c>
      <c r="H2022" s="9">
        <v>5</v>
      </c>
      <c r="I2022" s="24" t="s">
        <v>50</v>
      </c>
      <c r="J2022" s="9"/>
    </row>
    <row r="2023" spans="1:10" ht="14" x14ac:dyDescent="0.15">
      <c r="A2023" s="3">
        <v>34200</v>
      </c>
      <c r="B2023" s="12" t="s">
        <v>21</v>
      </c>
      <c r="C2023" s="12" t="s">
        <v>47</v>
      </c>
      <c r="D2023" s="12" t="s">
        <v>48</v>
      </c>
      <c r="E2023" s="12" t="s">
        <v>52</v>
      </c>
      <c r="F2023" s="12" t="s">
        <v>29</v>
      </c>
      <c r="G2023" s="12" t="s">
        <v>74</v>
      </c>
      <c r="H2023" s="9">
        <v>11</v>
      </c>
      <c r="I2023" s="24" t="s">
        <v>45</v>
      </c>
      <c r="J2023" s="9"/>
    </row>
    <row r="2024" spans="1:10" ht="14" x14ac:dyDescent="0.15">
      <c r="A2024" s="3">
        <v>34195</v>
      </c>
      <c r="B2024" s="12" t="s">
        <v>36</v>
      </c>
      <c r="C2024" s="12" t="s">
        <v>22</v>
      </c>
      <c r="D2024" s="12" t="s">
        <v>56</v>
      </c>
      <c r="E2024" s="12" t="s">
        <v>29</v>
      </c>
      <c r="F2024" s="12" t="s">
        <v>37</v>
      </c>
      <c r="G2024" s="12" t="s">
        <v>74</v>
      </c>
      <c r="H2024" s="9">
        <v>41</v>
      </c>
      <c r="I2024" s="24" t="s">
        <v>64</v>
      </c>
      <c r="J2024" s="9"/>
    </row>
    <row r="2025" spans="1:10" ht="14" x14ac:dyDescent="0.15">
      <c r="A2025" s="3">
        <v>34193</v>
      </c>
      <c r="B2025" s="12" t="s">
        <v>20</v>
      </c>
      <c r="C2025" s="12" t="s">
        <v>59</v>
      </c>
      <c r="D2025" s="12" t="s">
        <v>43</v>
      </c>
      <c r="E2025" s="12" t="s">
        <v>36</v>
      </c>
      <c r="F2025" s="12" t="s">
        <v>78</v>
      </c>
      <c r="G2025" s="12" t="s">
        <v>16</v>
      </c>
      <c r="H2025" s="9">
        <v>26</v>
      </c>
      <c r="I2025" s="24" t="s">
        <v>86</v>
      </c>
      <c r="J2025" s="9"/>
    </row>
    <row r="2026" spans="1:10" ht="14" x14ac:dyDescent="0.15">
      <c r="A2026" s="3">
        <v>34188</v>
      </c>
      <c r="B2026" s="12" t="s">
        <v>67</v>
      </c>
      <c r="C2026" s="12" t="s">
        <v>68</v>
      </c>
      <c r="D2026" s="12" t="s">
        <v>83</v>
      </c>
      <c r="E2026" s="12" t="s">
        <v>49</v>
      </c>
      <c r="F2026" s="12" t="s">
        <v>56</v>
      </c>
      <c r="G2026" s="12" t="s">
        <v>14</v>
      </c>
      <c r="H2026" s="9">
        <v>9</v>
      </c>
      <c r="I2026" s="24" t="s">
        <v>86</v>
      </c>
      <c r="J2026" s="9"/>
    </row>
    <row r="2027" spans="1:10" ht="14" x14ac:dyDescent="0.15">
      <c r="A2027" s="3">
        <v>34186</v>
      </c>
      <c r="B2027" s="12" t="s">
        <v>62</v>
      </c>
      <c r="C2027" s="12" t="s">
        <v>10</v>
      </c>
      <c r="D2027" s="12" t="s">
        <v>35</v>
      </c>
      <c r="E2027" s="12" t="s">
        <v>44</v>
      </c>
      <c r="F2027" s="12" t="s">
        <v>28</v>
      </c>
      <c r="G2027" s="12" t="s">
        <v>77</v>
      </c>
      <c r="H2027" s="9">
        <v>19</v>
      </c>
      <c r="I2027" s="24" t="s">
        <v>86</v>
      </c>
      <c r="J2027" s="9"/>
    </row>
    <row r="2028" spans="1:10" ht="14" x14ac:dyDescent="0.15">
      <c r="A2028" s="3">
        <v>34181</v>
      </c>
      <c r="B2028" s="12" t="s">
        <v>62</v>
      </c>
      <c r="C2028" s="12" t="s">
        <v>22</v>
      </c>
      <c r="D2028" s="12" t="s">
        <v>24</v>
      </c>
      <c r="E2028" s="12" t="s">
        <v>31</v>
      </c>
      <c r="F2028" s="12" t="s">
        <v>74</v>
      </c>
      <c r="G2028" s="12" t="s">
        <v>16</v>
      </c>
      <c r="H2028" s="9">
        <v>21</v>
      </c>
      <c r="I2028" s="24" t="s">
        <v>26</v>
      </c>
      <c r="J2028" s="9"/>
    </row>
    <row r="2029" spans="1:10" ht="14" x14ac:dyDescent="0.15">
      <c r="A2029" s="3">
        <v>34179</v>
      </c>
      <c r="B2029" s="12" t="s">
        <v>95</v>
      </c>
      <c r="C2029" s="12" t="s">
        <v>66</v>
      </c>
      <c r="D2029" s="12" t="s">
        <v>12</v>
      </c>
      <c r="E2029" s="12" t="s">
        <v>67</v>
      </c>
      <c r="F2029" s="12" t="s">
        <v>77</v>
      </c>
      <c r="G2029" s="12" t="s">
        <v>38</v>
      </c>
      <c r="H2029" s="9">
        <v>40</v>
      </c>
      <c r="I2029" s="24" t="s">
        <v>64</v>
      </c>
      <c r="J2029" s="9"/>
    </row>
    <row r="2030" spans="1:10" ht="14" x14ac:dyDescent="0.15">
      <c r="A2030" s="3">
        <v>34174</v>
      </c>
      <c r="B2030" s="12" t="s">
        <v>47</v>
      </c>
      <c r="C2030" s="12" t="s">
        <v>11</v>
      </c>
      <c r="D2030" s="12" t="s">
        <v>25</v>
      </c>
      <c r="E2030" s="12" t="s">
        <v>72</v>
      </c>
      <c r="F2030" s="12" t="s">
        <v>13</v>
      </c>
      <c r="G2030" s="12" t="s">
        <v>73</v>
      </c>
      <c r="H2030" s="9">
        <v>37</v>
      </c>
      <c r="I2030" s="24" t="s">
        <v>26</v>
      </c>
      <c r="J2030" s="9"/>
    </row>
    <row r="2031" spans="1:10" ht="14" x14ac:dyDescent="0.15">
      <c r="A2031" s="3">
        <v>34172</v>
      </c>
      <c r="B2031" s="12" t="s">
        <v>59</v>
      </c>
      <c r="C2031" s="12" t="s">
        <v>83</v>
      </c>
      <c r="D2031" s="12" t="s">
        <v>72</v>
      </c>
      <c r="E2031" s="12" t="s">
        <v>77</v>
      </c>
      <c r="F2031" s="12" t="s">
        <v>38</v>
      </c>
      <c r="G2031" s="12" t="s">
        <v>31</v>
      </c>
      <c r="H2031" s="9">
        <v>34</v>
      </c>
      <c r="I2031" s="24" t="s">
        <v>26</v>
      </c>
      <c r="J2031" s="9"/>
    </row>
    <row r="2032" spans="1:10" ht="14" x14ac:dyDescent="0.15">
      <c r="A2032" s="3">
        <v>34167</v>
      </c>
      <c r="B2032" s="12" t="s">
        <v>42</v>
      </c>
      <c r="C2032" s="12" t="s">
        <v>68</v>
      </c>
      <c r="D2032" s="12" t="s">
        <v>52</v>
      </c>
      <c r="E2032" s="12" t="s">
        <v>73</v>
      </c>
      <c r="F2032" s="12" t="s">
        <v>14</v>
      </c>
      <c r="G2032" s="12" t="s">
        <v>74</v>
      </c>
      <c r="H2032" s="9">
        <v>27</v>
      </c>
      <c r="I2032" s="24" t="s">
        <v>45</v>
      </c>
      <c r="J2032" s="9"/>
    </row>
    <row r="2033" spans="1:10" ht="14" x14ac:dyDescent="0.15">
      <c r="A2033" s="3">
        <v>34165</v>
      </c>
      <c r="B2033" s="12" t="s">
        <v>20</v>
      </c>
      <c r="C2033" s="12" t="s">
        <v>95</v>
      </c>
      <c r="D2033" s="12" t="s">
        <v>47</v>
      </c>
      <c r="E2033" s="12" t="s">
        <v>10</v>
      </c>
      <c r="F2033" s="12" t="s">
        <v>42</v>
      </c>
      <c r="G2033" s="12" t="s">
        <v>32</v>
      </c>
      <c r="H2033" s="9">
        <v>47</v>
      </c>
      <c r="I2033" s="24" t="s">
        <v>50</v>
      </c>
      <c r="J2033" s="9"/>
    </row>
    <row r="2034" spans="1:10" ht="14" x14ac:dyDescent="0.15">
      <c r="A2034" s="3">
        <v>34160</v>
      </c>
      <c r="B2034" s="12" t="s">
        <v>20</v>
      </c>
      <c r="C2034" s="12" t="s">
        <v>21</v>
      </c>
      <c r="D2034" s="12" t="s">
        <v>47</v>
      </c>
      <c r="E2034" s="12" t="s">
        <v>25</v>
      </c>
      <c r="F2034" s="12" t="s">
        <v>49</v>
      </c>
      <c r="G2034" s="12" t="s">
        <v>57</v>
      </c>
      <c r="H2034" s="9">
        <v>13</v>
      </c>
      <c r="I2034" s="24" t="s">
        <v>98</v>
      </c>
      <c r="J2034" s="9"/>
    </row>
    <row r="2035" spans="1:10" ht="14" x14ac:dyDescent="0.15">
      <c r="A2035" s="3">
        <v>34158</v>
      </c>
      <c r="B2035" s="12" t="s">
        <v>49</v>
      </c>
      <c r="C2035" s="12" t="s">
        <v>38</v>
      </c>
      <c r="D2035" s="12" t="s">
        <v>14</v>
      </c>
      <c r="E2035" s="12" t="s">
        <v>32</v>
      </c>
      <c r="F2035" s="12" t="s">
        <v>15</v>
      </c>
      <c r="G2035" s="12" t="s">
        <v>16</v>
      </c>
      <c r="H2035" s="9">
        <v>47</v>
      </c>
      <c r="I2035" s="24" t="s">
        <v>33</v>
      </c>
      <c r="J2035" s="9"/>
    </row>
    <row r="2036" spans="1:10" ht="14" x14ac:dyDescent="0.15">
      <c r="A2036" s="3">
        <v>34153</v>
      </c>
      <c r="B2036" s="12" t="s">
        <v>42</v>
      </c>
      <c r="C2036" s="12" t="s">
        <v>35</v>
      </c>
      <c r="D2036" s="12" t="s">
        <v>28</v>
      </c>
      <c r="E2036" s="12" t="s">
        <v>78</v>
      </c>
      <c r="F2036" s="12" t="s">
        <v>29</v>
      </c>
      <c r="G2036" s="12" t="s">
        <v>32</v>
      </c>
      <c r="H2036" s="9">
        <v>40</v>
      </c>
      <c r="I2036" s="24" t="s">
        <v>60</v>
      </c>
      <c r="J2036" s="9"/>
    </row>
    <row r="2037" spans="1:10" ht="14" x14ac:dyDescent="0.15">
      <c r="A2037" s="3">
        <v>34151</v>
      </c>
      <c r="B2037" s="12" t="s">
        <v>25</v>
      </c>
      <c r="C2037" s="12" t="s">
        <v>71</v>
      </c>
      <c r="D2037" s="12" t="s">
        <v>53</v>
      </c>
      <c r="E2037" s="12" t="s">
        <v>57</v>
      </c>
      <c r="F2037" s="12" t="s">
        <v>23</v>
      </c>
      <c r="G2037" s="12" t="s">
        <v>39</v>
      </c>
      <c r="H2037" s="9">
        <v>37</v>
      </c>
      <c r="I2037" s="24" t="s">
        <v>50</v>
      </c>
      <c r="J2037" s="9"/>
    </row>
    <row r="2038" spans="1:10" ht="14" x14ac:dyDescent="0.15">
      <c r="A2038" s="3">
        <v>34146</v>
      </c>
      <c r="B2038" s="12" t="s">
        <v>10</v>
      </c>
      <c r="C2038" s="12" t="s">
        <v>68</v>
      </c>
      <c r="D2038" s="12" t="s">
        <v>71</v>
      </c>
      <c r="E2038" s="12" t="s">
        <v>83</v>
      </c>
      <c r="F2038" s="12" t="s">
        <v>72</v>
      </c>
      <c r="G2038" s="12" t="s">
        <v>40</v>
      </c>
      <c r="H2038" s="9">
        <v>25</v>
      </c>
      <c r="I2038" s="24" t="s">
        <v>54</v>
      </c>
      <c r="J2038" s="9"/>
    </row>
    <row r="2039" spans="1:10" ht="14" x14ac:dyDescent="0.15">
      <c r="A2039" s="3">
        <v>34144</v>
      </c>
      <c r="B2039" s="12" t="s">
        <v>19</v>
      </c>
      <c r="C2039" s="12" t="s">
        <v>42</v>
      </c>
      <c r="D2039" s="12" t="s">
        <v>49</v>
      </c>
      <c r="E2039" s="12" t="s">
        <v>73</v>
      </c>
      <c r="F2039" s="12" t="s">
        <v>32</v>
      </c>
      <c r="G2039" s="12" t="s">
        <v>74</v>
      </c>
      <c r="H2039" s="9">
        <v>47</v>
      </c>
      <c r="I2039" s="24" t="s">
        <v>17</v>
      </c>
      <c r="J2039" s="9"/>
    </row>
    <row r="2040" spans="1:10" ht="14" x14ac:dyDescent="0.15">
      <c r="A2040" s="3">
        <v>34139</v>
      </c>
      <c r="B2040" s="12" t="s">
        <v>19</v>
      </c>
      <c r="C2040" s="12" t="s">
        <v>48</v>
      </c>
      <c r="D2040" s="12" t="s">
        <v>12</v>
      </c>
      <c r="E2040" s="12" t="s">
        <v>43</v>
      </c>
      <c r="F2040" s="12" t="s">
        <v>25</v>
      </c>
      <c r="G2040" s="12" t="s">
        <v>81</v>
      </c>
      <c r="H2040" s="9">
        <v>11</v>
      </c>
      <c r="I2040" s="24" t="s">
        <v>45</v>
      </c>
      <c r="J2040" s="9"/>
    </row>
    <row r="2041" spans="1:10" ht="14" x14ac:dyDescent="0.15">
      <c r="A2041" s="3">
        <v>34137</v>
      </c>
      <c r="B2041" s="12" t="s">
        <v>62</v>
      </c>
      <c r="C2041" s="12" t="s">
        <v>66</v>
      </c>
      <c r="D2041" s="12" t="s">
        <v>43</v>
      </c>
      <c r="E2041" s="12" t="s">
        <v>83</v>
      </c>
      <c r="F2041" s="12" t="s">
        <v>57</v>
      </c>
      <c r="G2041" s="12" t="s">
        <v>38</v>
      </c>
      <c r="H2041" s="9">
        <v>37</v>
      </c>
      <c r="I2041" s="24" t="s">
        <v>54</v>
      </c>
      <c r="J2041" s="9"/>
    </row>
    <row r="2042" spans="1:10" ht="14" x14ac:dyDescent="0.15">
      <c r="A2042" s="3">
        <v>34132</v>
      </c>
      <c r="B2042" s="12" t="s">
        <v>66</v>
      </c>
      <c r="C2042" s="12" t="s">
        <v>71</v>
      </c>
      <c r="D2042" s="12" t="s">
        <v>72</v>
      </c>
      <c r="E2042" s="12" t="s">
        <v>73</v>
      </c>
      <c r="F2042" s="12" t="s">
        <v>30</v>
      </c>
      <c r="G2042" s="12" t="s">
        <v>23</v>
      </c>
      <c r="H2042" s="9">
        <v>38</v>
      </c>
      <c r="I2042" s="24" t="s">
        <v>98</v>
      </c>
      <c r="J2042" s="9"/>
    </row>
    <row r="2043" spans="1:10" ht="14" x14ac:dyDescent="0.15">
      <c r="A2043" s="3">
        <v>34130</v>
      </c>
      <c r="B2043" s="12" t="s">
        <v>21</v>
      </c>
      <c r="C2043" s="12" t="s">
        <v>10</v>
      </c>
      <c r="D2043" s="12" t="s">
        <v>71</v>
      </c>
      <c r="E2043" s="12" t="s">
        <v>36</v>
      </c>
      <c r="F2043" s="12" t="s">
        <v>29</v>
      </c>
      <c r="G2043" s="12" t="s">
        <v>74</v>
      </c>
      <c r="H2043" s="9">
        <v>17</v>
      </c>
      <c r="I2043" s="24" t="s">
        <v>17</v>
      </c>
      <c r="J2043" s="9"/>
    </row>
    <row r="2044" spans="1:10" ht="14" x14ac:dyDescent="0.15">
      <c r="A2044" s="3">
        <v>34125</v>
      </c>
      <c r="B2044" s="12" t="s">
        <v>43</v>
      </c>
      <c r="C2044" s="12" t="s">
        <v>44</v>
      </c>
      <c r="D2044" s="12" t="s">
        <v>22</v>
      </c>
      <c r="E2044" s="12" t="s">
        <v>28</v>
      </c>
      <c r="F2044" s="12" t="s">
        <v>37</v>
      </c>
      <c r="G2044" s="12" t="s">
        <v>14</v>
      </c>
      <c r="H2044" s="9">
        <v>4</v>
      </c>
      <c r="I2044" s="24" t="s">
        <v>33</v>
      </c>
      <c r="J2044" s="9"/>
    </row>
    <row r="2045" spans="1:10" ht="14" x14ac:dyDescent="0.15">
      <c r="A2045" s="3">
        <v>34123</v>
      </c>
      <c r="B2045" s="12" t="s">
        <v>21</v>
      </c>
      <c r="C2045" s="12" t="s">
        <v>47</v>
      </c>
      <c r="D2045" s="12" t="s">
        <v>66</v>
      </c>
      <c r="E2045" s="12" t="s">
        <v>10</v>
      </c>
      <c r="F2045" s="12" t="s">
        <v>49</v>
      </c>
      <c r="G2045" s="12" t="s">
        <v>73</v>
      </c>
      <c r="H2045" s="9">
        <v>36</v>
      </c>
      <c r="I2045" s="24" t="s">
        <v>17</v>
      </c>
      <c r="J2045" s="9"/>
    </row>
    <row r="2046" spans="1:10" ht="14" x14ac:dyDescent="0.15">
      <c r="A2046" s="3">
        <v>34118</v>
      </c>
      <c r="B2046" s="12" t="s">
        <v>12</v>
      </c>
      <c r="C2046" s="12" t="s">
        <v>22</v>
      </c>
      <c r="D2046" s="12" t="s">
        <v>56</v>
      </c>
      <c r="E2046" s="12" t="s">
        <v>37</v>
      </c>
      <c r="F2046" s="12" t="s">
        <v>39</v>
      </c>
      <c r="G2046" s="12" t="s">
        <v>16</v>
      </c>
      <c r="H2046" s="9">
        <v>6</v>
      </c>
      <c r="I2046" s="24" t="s">
        <v>50</v>
      </c>
      <c r="J2046" s="9"/>
    </row>
    <row r="2047" spans="1:10" ht="14" x14ac:dyDescent="0.15">
      <c r="A2047" s="3">
        <v>34116</v>
      </c>
      <c r="B2047" s="12" t="s">
        <v>66</v>
      </c>
      <c r="C2047" s="12" t="s">
        <v>42</v>
      </c>
      <c r="D2047" s="12" t="s">
        <v>77</v>
      </c>
      <c r="E2047" s="12" t="s">
        <v>57</v>
      </c>
      <c r="F2047" s="12" t="s">
        <v>29</v>
      </c>
      <c r="G2047" s="12" t="s">
        <v>40</v>
      </c>
      <c r="H2047" s="9">
        <v>47</v>
      </c>
      <c r="I2047" s="24" t="s">
        <v>26</v>
      </c>
      <c r="J2047" s="9"/>
    </row>
    <row r="2048" spans="1:10" ht="14" x14ac:dyDescent="0.15">
      <c r="A2048" s="3">
        <v>34111</v>
      </c>
      <c r="B2048" s="12" t="s">
        <v>12</v>
      </c>
      <c r="C2048" s="12" t="s">
        <v>67</v>
      </c>
      <c r="D2048" s="12" t="s">
        <v>35</v>
      </c>
      <c r="E2048" s="12" t="s">
        <v>44</v>
      </c>
      <c r="F2048" s="12" t="s">
        <v>32</v>
      </c>
      <c r="G2048" s="12" t="s">
        <v>40</v>
      </c>
      <c r="H2048" s="9">
        <v>38</v>
      </c>
      <c r="I2048" s="24" t="s">
        <v>64</v>
      </c>
      <c r="J2048" s="9"/>
    </row>
    <row r="2049" spans="1:10" ht="14" x14ac:dyDescent="0.15">
      <c r="A2049" s="3">
        <v>34109</v>
      </c>
      <c r="B2049" s="12" t="s">
        <v>19</v>
      </c>
      <c r="C2049" s="12" t="s">
        <v>47</v>
      </c>
      <c r="D2049" s="12" t="s">
        <v>48</v>
      </c>
      <c r="E2049" s="12" t="s">
        <v>23</v>
      </c>
      <c r="F2049" s="12" t="s">
        <v>40</v>
      </c>
      <c r="G2049" s="12" t="s">
        <v>74</v>
      </c>
      <c r="H2049" s="9">
        <v>45</v>
      </c>
      <c r="I2049" s="24" t="s">
        <v>17</v>
      </c>
      <c r="J2049" s="9"/>
    </row>
    <row r="2050" spans="1:10" ht="14" x14ac:dyDescent="0.15">
      <c r="A2050" s="3">
        <v>34104</v>
      </c>
      <c r="B2050" s="12" t="s">
        <v>48</v>
      </c>
      <c r="C2050" s="12" t="s">
        <v>25</v>
      </c>
      <c r="D2050" s="12" t="s">
        <v>49</v>
      </c>
      <c r="E2050" s="12" t="s">
        <v>37</v>
      </c>
      <c r="F2050" s="12" t="s">
        <v>38</v>
      </c>
      <c r="G2050" s="12" t="s">
        <v>14</v>
      </c>
      <c r="H2050" s="9">
        <v>40</v>
      </c>
      <c r="I2050" s="24" t="s">
        <v>17</v>
      </c>
      <c r="J2050" s="9"/>
    </row>
    <row r="2051" spans="1:10" ht="14" x14ac:dyDescent="0.15">
      <c r="A2051" s="3">
        <v>34102</v>
      </c>
      <c r="B2051" s="12" t="s">
        <v>95</v>
      </c>
      <c r="C2051" s="12" t="s">
        <v>62</v>
      </c>
      <c r="D2051" s="12" t="s">
        <v>25</v>
      </c>
      <c r="E2051" s="12" t="s">
        <v>52</v>
      </c>
      <c r="F2051" s="12" t="s">
        <v>15</v>
      </c>
      <c r="G2051" s="12" t="s">
        <v>31</v>
      </c>
      <c r="H2051" s="9">
        <v>43</v>
      </c>
      <c r="I2051" s="24" t="s">
        <v>54</v>
      </c>
      <c r="J2051" s="9"/>
    </row>
    <row r="2052" spans="1:10" ht="14" x14ac:dyDescent="0.15">
      <c r="A2052" s="3">
        <v>34097</v>
      </c>
      <c r="B2052" s="12" t="s">
        <v>62</v>
      </c>
      <c r="C2052" s="12" t="s">
        <v>12</v>
      </c>
      <c r="D2052" s="12" t="s">
        <v>59</v>
      </c>
      <c r="E2052" s="12" t="s">
        <v>25</v>
      </c>
      <c r="F2052" s="12" t="s">
        <v>29</v>
      </c>
      <c r="G2052" s="12" t="s">
        <v>30</v>
      </c>
      <c r="H2052" s="9">
        <v>14</v>
      </c>
      <c r="I2052" s="24" t="s">
        <v>33</v>
      </c>
      <c r="J2052" s="9"/>
    </row>
    <row r="2053" spans="1:10" ht="14" x14ac:dyDescent="0.15">
      <c r="A2053" s="3">
        <v>34095</v>
      </c>
      <c r="B2053" s="12" t="s">
        <v>62</v>
      </c>
      <c r="C2053" s="12" t="s">
        <v>66</v>
      </c>
      <c r="D2053" s="12" t="s">
        <v>68</v>
      </c>
      <c r="E2053" s="12" t="s">
        <v>22</v>
      </c>
      <c r="F2053" s="12" t="s">
        <v>24</v>
      </c>
      <c r="G2053" s="12" t="s">
        <v>39</v>
      </c>
      <c r="H2053" s="9">
        <v>13</v>
      </c>
      <c r="I2053" s="24" t="s">
        <v>17</v>
      </c>
      <c r="J2053" s="9"/>
    </row>
    <row r="2054" spans="1:10" ht="14" x14ac:dyDescent="0.15">
      <c r="A2054" s="3">
        <v>34090</v>
      </c>
      <c r="B2054" s="12" t="s">
        <v>21</v>
      </c>
      <c r="C2054" s="12" t="s">
        <v>95</v>
      </c>
      <c r="D2054" s="12" t="s">
        <v>56</v>
      </c>
      <c r="E2054" s="12" t="s">
        <v>30</v>
      </c>
      <c r="F2054" s="12" t="s">
        <v>38</v>
      </c>
      <c r="G2054" s="12" t="s">
        <v>16</v>
      </c>
      <c r="H2054" s="9">
        <v>33</v>
      </c>
      <c r="I2054" s="24" t="s">
        <v>64</v>
      </c>
      <c r="J2054" s="9"/>
    </row>
    <row r="2055" spans="1:10" ht="14" x14ac:dyDescent="0.15">
      <c r="A2055" s="3">
        <v>34088</v>
      </c>
      <c r="B2055" s="12" t="s">
        <v>42</v>
      </c>
      <c r="C2055" s="12" t="s">
        <v>68</v>
      </c>
      <c r="D2055" s="12" t="s">
        <v>57</v>
      </c>
      <c r="E2055" s="12" t="s">
        <v>37</v>
      </c>
      <c r="F2055" s="12" t="s">
        <v>14</v>
      </c>
      <c r="G2055" s="12" t="s">
        <v>74</v>
      </c>
      <c r="H2055" s="9">
        <v>37</v>
      </c>
      <c r="I2055" s="24" t="s">
        <v>86</v>
      </c>
      <c r="J2055" s="9"/>
    </row>
    <row r="2056" spans="1:10" ht="14" x14ac:dyDescent="0.15">
      <c r="A2056" s="3">
        <v>34083</v>
      </c>
      <c r="B2056" s="12" t="s">
        <v>66</v>
      </c>
      <c r="C2056" s="12" t="s">
        <v>44</v>
      </c>
      <c r="D2056" s="12" t="s">
        <v>49</v>
      </c>
      <c r="E2056" s="12" t="s">
        <v>13</v>
      </c>
      <c r="F2056" s="12" t="s">
        <v>32</v>
      </c>
      <c r="G2056" s="12" t="s">
        <v>15</v>
      </c>
      <c r="H2056" s="9">
        <v>3</v>
      </c>
      <c r="I2056" s="24" t="s">
        <v>33</v>
      </c>
      <c r="J2056" s="9"/>
    </row>
    <row r="2057" spans="1:10" ht="14" x14ac:dyDescent="0.15">
      <c r="A2057" s="3">
        <v>34081</v>
      </c>
      <c r="B2057" s="12" t="s">
        <v>66</v>
      </c>
      <c r="C2057" s="12" t="s">
        <v>42</v>
      </c>
      <c r="D2057" s="12" t="s">
        <v>59</v>
      </c>
      <c r="E2057" s="12" t="s">
        <v>67</v>
      </c>
      <c r="F2057" s="12" t="s">
        <v>23</v>
      </c>
      <c r="G2057" s="12" t="s">
        <v>31</v>
      </c>
      <c r="H2057" s="9">
        <v>1</v>
      </c>
      <c r="I2057" s="24" t="s">
        <v>54</v>
      </c>
      <c r="J2057" s="9"/>
    </row>
    <row r="2058" spans="1:10" ht="14" x14ac:dyDescent="0.15">
      <c r="A2058" s="3">
        <v>34076</v>
      </c>
      <c r="B2058" s="12" t="s">
        <v>11</v>
      </c>
      <c r="C2058" s="12" t="s">
        <v>68</v>
      </c>
      <c r="D2058" s="12" t="s">
        <v>53</v>
      </c>
      <c r="E2058" s="12" t="s">
        <v>81</v>
      </c>
      <c r="F2058" s="12" t="s">
        <v>29</v>
      </c>
      <c r="G2058" s="12" t="s">
        <v>74</v>
      </c>
      <c r="H2058" s="9">
        <v>37</v>
      </c>
      <c r="I2058" s="24" t="s">
        <v>86</v>
      </c>
      <c r="J2058" s="9"/>
    </row>
    <row r="2059" spans="1:10" ht="14" x14ac:dyDescent="0.15">
      <c r="A2059" s="3">
        <v>34074</v>
      </c>
      <c r="B2059" s="12" t="s">
        <v>77</v>
      </c>
      <c r="C2059" s="12" t="s">
        <v>29</v>
      </c>
      <c r="D2059" s="12" t="s">
        <v>30</v>
      </c>
      <c r="E2059" s="12" t="s">
        <v>23</v>
      </c>
      <c r="F2059" s="12" t="s">
        <v>14</v>
      </c>
      <c r="G2059" s="12" t="s">
        <v>16</v>
      </c>
      <c r="H2059" s="9">
        <v>6</v>
      </c>
      <c r="I2059" s="24" t="s">
        <v>86</v>
      </c>
      <c r="J2059" s="9"/>
    </row>
    <row r="2060" spans="1:10" ht="14" x14ac:dyDescent="0.15">
      <c r="A2060" s="3">
        <v>34069</v>
      </c>
      <c r="B2060" s="12" t="s">
        <v>21</v>
      </c>
      <c r="C2060" s="12" t="s">
        <v>25</v>
      </c>
      <c r="D2060" s="12" t="s">
        <v>22</v>
      </c>
      <c r="E2060" s="12" t="s">
        <v>56</v>
      </c>
      <c r="F2060" s="12" t="s">
        <v>73</v>
      </c>
      <c r="G2060" s="12" t="s">
        <v>31</v>
      </c>
      <c r="H2060" s="9">
        <v>15</v>
      </c>
      <c r="I2060" s="24" t="s">
        <v>50</v>
      </c>
      <c r="J2060" s="9"/>
    </row>
    <row r="2061" spans="1:10" ht="14" x14ac:dyDescent="0.15">
      <c r="A2061" s="3">
        <v>34067</v>
      </c>
      <c r="B2061" s="12" t="s">
        <v>59</v>
      </c>
      <c r="C2061" s="12" t="s">
        <v>52</v>
      </c>
      <c r="D2061" s="12" t="s">
        <v>36</v>
      </c>
      <c r="E2061" s="12" t="s">
        <v>57</v>
      </c>
      <c r="F2061" s="12" t="s">
        <v>29</v>
      </c>
      <c r="G2061" s="12" t="s">
        <v>74</v>
      </c>
      <c r="H2061" s="9">
        <v>10</v>
      </c>
      <c r="I2061" s="24" t="s">
        <v>45</v>
      </c>
      <c r="J2061" s="9"/>
    </row>
    <row r="2062" spans="1:10" ht="14" x14ac:dyDescent="0.15">
      <c r="A2062" s="3">
        <v>34062</v>
      </c>
      <c r="B2062" s="12" t="s">
        <v>95</v>
      </c>
      <c r="C2062" s="12" t="s">
        <v>42</v>
      </c>
      <c r="D2062" s="12" t="s">
        <v>43</v>
      </c>
      <c r="E2062" s="12" t="s">
        <v>13</v>
      </c>
      <c r="F2062" s="12" t="s">
        <v>23</v>
      </c>
      <c r="G2062" s="12" t="s">
        <v>14</v>
      </c>
      <c r="H2062" s="9">
        <v>12</v>
      </c>
      <c r="I2062" s="24" t="s">
        <v>54</v>
      </c>
      <c r="J2062" s="9"/>
    </row>
    <row r="2063" spans="1:10" ht="14" x14ac:dyDescent="0.15">
      <c r="A2063" s="3">
        <v>34060</v>
      </c>
      <c r="B2063" s="12" t="s">
        <v>12</v>
      </c>
      <c r="C2063" s="12" t="s">
        <v>13</v>
      </c>
      <c r="D2063" s="12" t="s">
        <v>22</v>
      </c>
      <c r="E2063" s="12" t="s">
        <v>24</v>
      </c>
      <c r="F2063" s="12" t="s">
        <v>39</v>
      </c>
      <c r="G2063" s="12" t="s">
        <v>31</v>
      </c>
      <c r="H2063" s="9">
        <v>29</v>
      </c>
      <c r="I2063" s="24" t="s">
        <v>33</v>
      </c>
      <c r="J2063" s="9"/>
    </row>
    <row r="2064" spans="1:10" ht="14" x14ac:dyDescent="0.15">
      <c r="A2064" s="3">
        <v>34055</v>
      </c>
      <c r="B2064" s="12" t="s">
        <v>21</v>
      </c>
      <c r="C2064" s="12" t="s">
        <v>68</v>
      </c>
      <c r="D2064" s="12" t="s">
        <v>25</v>
      </c>
      <c r="E2064" s="12" t="s">
        <v>77</v>
      </c>
      <c r="F2064" s="12" t="s">
        <v>31</v>
      </c>
      <c r="G2064" s="12" t="s">
        <v>74</v>
      </c>
      <c r="H2064" s="9">
        <v>27</v>
      </c>
      <c r="I2064" s="24" t="s">
        <v>45</v>
      </c>
      <c r="J2064" s="9"/>
    </row>
    <row r="2065" spans="1:10" ht="14" x14ac:dyDescent="0.15">
      <c r="A2065" s="3">
        <v>34053</v>
      </c>
      <c r="B2065" s="12" t="s">
        <v>95</v>
      </c>
      <c r="C2065" s="12" t="s">
        <v>66</v>
      </c>
      <c r="D2065" s="12" t="s">
        <v>59</v>
      </c>
      <c r="E2065" s="12" t="s">
        <v>67</v>
      </c>
      <c r="F2065" s="12" t="s">
        <v>52</v>
      </c>
      <c r="G2065" s="12" t="s">
        <v>15</v>
      </c>
      <c r="H2065" s="9">
        <v>12</v>
      </c>
      <c r="I2065" s="24" t="s">
        <v>26</v>
      </c>
      <c r="J2065" s="9"/>
    </row>
    <row r="2066" spans="1:10" ht="14" x14ac:dyDescent="0.15">
      <c r="A2066" s="3">
        <v>34048</v>
      </c>
      <c r="B2066" s="12" t="s">
        <v>95</v>
      </c>
      <c r="C2066" s="12" t="s">
        <v>71</v>
      </c>
      <c r="D2066" s="12" t="s">
        <v>13</v>
      </c>
      <c r="E2066" s="12" t="s">
        <v>37</v>
      </c>
      <c r="F2066" s="12" t="s">
        <v>24</v>
      </c>
      <c r="G2066" s="12" t="s">
        <v>31</v>
      </c>
      <c r="H2066" s="9">
        <v>14</v>
      </c>
      <c r="I2066" s="24" t="s">
        <v>54</v>
      </c>
      <c r="J2066" s="9"/>
    </row>
    <row r="2067" spans="1:10" ht="14" x14ac:dyDescent="0.15">
      <c r="A2067" s="3">
        <v>34046</v>
      </c>
      <c r="B2067" s="12" t="s">
        <v>95</v>
      </c>
      <c r="C2067" s="12" t="s">
        <v>71</v>
      </c>
      <c r="D2067" s="12" t="s">
        <v>83</v>
      </c>
      <c r="E2067" s="12" t="s">
        <v>57</v>
      </c>
      <c r="F2067" s="12" t="s">
        <v>39</v>
      </c>
      <c r="G2067" s="12" t="s">
        <v>40</v>
      </c>
      <c r="H2067" s="9">
        <v>48</v>
      </c>
      <c r="I2067" s="24" t="s">
        <v>26</v>
      </c>
      <c r="J2067" s="9"/>
    </row>
    <row r="2068" spans="1:10" ht="14" x14ac:dyDescent="0.15">
      <c r="A2068" s="3">
        <v>34041</v>
      </c>
      <c r="B2068" s="12" t="s">
        <v>48</v>
      </c>
      <c r="C2068" s="12" t="s">
        <v>59</v>
      </c>
      <c r="D2068" s="12" t="s">
        <v>13</v>
      </c>
      <c r="E2068" s="12" t="s">
        <v>81</v>
      </c>
      <c r="F2068" s="12" t="s">
        <v>57</v>
      </c>
      <c r="G2068" s="12" t="s">
        <v>40</v>
      </c>
      <c r="H2068" s="9">
        <v>3</v>
      </c>
      <c r="I2068" s="24" t="s">
        <v>17</v>
      </c>
      <c r="J2068" s="9"/>
    </row>
    <row r="2069" spans="1:10" ht="14" x14ac:dyDescent="0.15">
      <c r="A2069" s="3">
        <v>34039</v>
      </c>
      <c r="B2069" s="12" t="s">
        <v>42</v>
      </c>
      <c r="C2069" s="12" t="s">
        <v>49</v>
      </c>
      <c r="D2069" s="12" t="s">
        <v>22</v>
      </c>
      <c r="E2069" s="12" t="s">
        <v>39</v>
      </c>
      <c r="F2069" s="12" t="s">
        <v>40</v>
      </c>
      <c r="G2069" s="12" t="s">
        <v>16</v>
      </c>
      <c r="H2069" s="9">
        <v>31</v>
      </c>
      <c r="I2069" s="24" t="s">
        <v>50</v>
      </c>
      <c r="J2069" s="9"/>
    </row>
    <row r="2070" spans="1:10" ht="14" x14ac:dyDescent="0.15">
      <c r="A2070" s="3">
        <v>34034</v>
      </c>
      <c r="B2070" s="12" t="s">
        <v>95</v>
      </c>
      <c r="C2070" s="12" t="s">
        <v>12</v>
      </c>
      <c r="D2070" s="12" t="s">
        <v>78</v>
      </c>
      <c r="E2070" s="12" t="s">
        <v>30</v>
      </c>
      <c r="F2070" s="12" t="s">
        <v>38</v>
      </c>
      <c r="G2070" s="12" t="s">
        <v>31</v>
      </c>
      <c r="H2070" s="9">
        <v>19</v>
      </c>
      <c r="I2070" s="24" t="s">
        <v>33</v>
      </c>
      <c r="J2070" s="9"/>
    </row>
    <row r="2071" spans="1:10" ht="14" x14ac:dyDescent="0.15">
      <c r="A2071" s="3">
        <v>34032</v>
      </c>
      <c r="B2071" s="12" t="s">
        <v>19</v>
      </c>
      <c r="C2071" s="12" t="s">
        <v>43</v>
      </c>
      <c r="D2071" s="12" t="s">
        <v>83</v>
      </c>
      <c r="E2071" s="12" t="s">
        <v>28</v>
      </c>
      <c r="F2071" s="12" t="s">
        <v>23</v>
      </c>
      <c r="G2071" s="12" t="s">
        <v>39</v>
      </c>
      <c r="H2071" s="9">
        <v>12</v>
      </c>
      <c r="I2071" s="24" t="s">
        <v>64</v>
      </c>
      <c r="J2071" s="9"/>
    </row>
    <row r="2072" spans="1:10" ht="14" x14ac:dyDescent="0.15">
      <c r="A2072" s="3">
        <v>34027</v>
      </c>
      <c r="B2072" s="12" t="s">
        <v>43</v>
      </c>
      <c r="C2072" s="12" t="s">
        <v>71</v>
      </c>
      <c r="D2072" s="12" t="s">
        <v>77</v>
      </c>
      <c r="E2072" s="12" t="s">
        <v>23</v>
      </c>
      <c r="F2072" s="12" t="s">
        <v>39</v>
      </c>
      <c r="G2072" s="12" t="s">
        <v>16</v>
      </c>
      <c r="H2072" s="9">
        <v>27</v>
      </c>
      <c r="I2072" s="24" t="s">
        <v>17</v>
      </c>
      <c r="J2072" s="9"/>
    </row>
    <row r="2073" spans="1:10" ht="14" x14ac:dyDescent="0.15">
      <c r="A2073" s="3">
        <v>34025</v>
      </c>
      <c r="B2073" s="12" t="s">
        <v>47</v>
      </c>
      <c r="C2073" s="12" t="s">
        <v>83</v>
      </c>
      <c r="D2073" s="12" t="s">
        <v>36</v>
      </c>
      <c r="E2073" s="12" t="s">
        <v>78</v>
      </c>
      <c r="F2073" s="12" t="s">
        <v>57</v>
      </c>
      <c r="G2073" s="12" t="s">
        <v>38</v>
      </c>
      <c r="H2073" s="9">
        <v>33</v>
      </c>
      <c r="I2073" s="24" t="s">
        <v>26</v>
      </c>
      <c r="J2073" s="9"/>
    </row>
    <row r="2074" spans="1:10" ht="14" x14ac:dyDescent="0.15">
      <c r="A2074" s="3">
        <v>34020</v>
      </c>
      <c r="B2074" s="12" t="s">
        <v>19</v>
      </c>
      <c r="C2074" s="12" t="s">
        <v>95</v>
      </c>
      <c r="D2074" s="12" t="s">
        <v>66</v>
      </c>
      <c r="E2074" s="12" t="s">
        <v>25</v>
      </c>
      <c r="F2074" s="12" t="s">
        <v>83</v>
      </c>
      <c r="G2074" s="12" t="s">
        <v>15</v>
      </c>
      <c r="H2074" s="9">
        <v>9</v>
      </c>
      <c r="I2074" s="24" t="s">
        <v>60</v>
      </c>
      <c r="J2074" s="9"/>
    </row>
    <row r="2075" spans="1:10" ht="14" x14ac:dyDescent="0.15">
      <c r="A2075" s="3">
        <v>34018</v>
      </c>
      <c r="B2075" s="12" t="s">
        <v>83</v>
      </c>
      <c r="C2075" s="12" t="s">
        <v>53</v>
      </c>
      <c r="D2075" s="12" t="s">
        <v>22</v>
      </c>
      <c r="E2075" s="12" t="s">
        <v>28</v>
      </c>
      <c r="F2075" s="12" t="s">
        <v>56</v>
      </c>
      <c r="G2075" s="12" t="s">
        <v>14</v>
      </c>
      <c r="H2075" s="9">
        <v>33</v>
      </c>
      <c r="I2075" s="24" t="s">
        <v>50</v>
      </c>
      <c r="J2075" s="9"/>
    </row>
    <row r="2076" spans="1:10" ht="14" x14ac:dyDescent="0.15">
      <c r="A2076" s="3">
        <v>34013</v>
      </c>
      <c r="B2076" s="12" t="s">
        <v>42</v>
      </c>
      <c r="C2076" s="12" t="s">
        <v>68</v>
      </c>
      <c r="D2076" s="12" t="s">
        <v>71</v>
      </c>
      <c r="E2076" s="12" t="s">
        <v>72</v>
      </c>
      <c r="F2076" s="12" t="s">
        <v>56</v>
      </c>
      <c r="G2076" s="12" t="s">
        <v>40</v>
      </c>
      <c r="H2076" s="9">
        <v>38</v>
      </c>
      <c r="I2076" s="24" t="s">
        <v>64</v>
      </c>
      <c r="J2076" s="9"/>
    </row>
    <row r="2077" spans="1:10" ht="14" x14ac:dyDescent="0.15">
      <c r="A2077" s="3">
        <v>34011</v>
      </c>
      <c r="B2077" s="12" t="s">
        <v>19</v>
      </c>
      <c r="C2077" s="12" t="s">
        <v>10</v>
      </c>
      <c r="D2077" s="12" t="s">
        <v>12</v>
      </c>
      <c r="E2077" s="12" t="s">
        <v>73</v>
      </c>
      <c r="F2077" s="12" t="s">
        <v>23</v>
      </c>
      <c r="G2077" s="12" t="s">
        <v>40</v>
      </c>
      <c r="H2077" s="9">
        <v>47</v>
      </c>
      <c r="I2077" s="24" t="s">
        <v>54</v>
      </c>
      <c r="J2077" s="9"/>
    </row>
    <row r="2078" spans="1:10" ht="14" x14ac:dyDescent="0.15">
      <c r="A2078" s="3">
        <v>34006</v>
      </c>
      <c r="B2078" s="12" t="s">
        <v>19</v>
      </c>
      <c r="C2078" s="12" t="s">
        <v>11</v>
      </c>
      <c r="D2078" s="12" t="s">
        <v>35</v>
      </c>
      <c r="E2078" s="12" t="s">
        <v>49</v>
      </c>
      <c r="F2078" s="12" t="s">
        <v>73</v>
      </c>
      <c r="G2078" s="12" t="s">
        <v>16</v>
      </c>
      <c r="H2078" s="9">
        <v>3</v>
      </c>
      <c r="I2078" s="24" t="s">
        <v>17</v>
      </c>
      <c r="J2078" s="9"/>
    </row>
    <row r="2079" spans="1:10" ht="14" x14ac:dyDescent="0.15">
      <c r="A2079" s="3">
        <v>34004</v>
      </c>
      <c r="B2079" s="12" t="s">
        <v>19</v>
      </c>
      <c r="C2079" s="12" t="s">
        <v>66</v>
      </c>
      <c r="D2079" s="12" t="s">
        <v>48</v>
      </c>
      <c r="E2079" s="12" t="s">
        <v>25</v>
      </c>
      <c r="F2079" s="12" t="s">
        <v>13</v>
      </c>
      <c r="G2079" s="12" t="s">
        <v>38</v>
      </c>
      <c r="H2079" s="9">
        <v>28</v>
      </c>
      <c r="I2079" s="24" t="s">
        <v>26</v>
      </c>
      <c r="J2079" s="9"/>
    </row>
    <row r="2080" spans="1:10" ht="14" x14ac:dyDescent="0.15">
      <c r="A2080" s="3">
        <v>33999</v>
      </c>
      <c r="B2080" s="12" t="s">
        <v>95</v>
      </c>
      <c r="C2080" s="12" t="s">
        <v>48</v>
      </c>
      <c r="D2080" s="12" t="s">
        <v>67</v>
      </c>
      <c r="E2080" s="12" t="s">
        <v>53</v>
      </c>
      <c r="F2080" s="12" t="s">
        <v>44</v>
      </c>
      <c r="G2080" s="12" t="s">
        <v>31</v>
      </c>
      <c r="H2080" s="9">
        <v>21</v>
      </c>
      <c r="I2080" s="24" t="s">
        <v>26</v>
      </c>
      <c r="J2080" s="9"/>
    </row>
    <row r="2081" spans="1:10" ht="14" x14ac:dyDescent="0.15">
      <c r="A2081" s="3">
        <v>33997</v>
      </c>
      <c r="B2081" s="12" t="s">
        <v>72</v>
      </c>
      <c r="C2081" s="12" t="s">
        <v>49</v>
      </c>
      <c r="D2081" s="12" t="s">
        <v>37</v>
      </c>
      <c r="E2081" s="12" t="s">
        <v>32</v>
      </c>
      <c r="F2081" s="12" t="s">
        <v>24</v>
      </c>
      <c r="G2081" s="12" t="s">
        <v>39</v>
      </c>
      <c r="H2081" s="9">
        <v>49</v>
      </c>
      <c r="I2081" s="24" t="s">
        <v>54</v>
      </c>
      <c r="J2081" s="9"/>
    </row>
    <row r="2082" spans="1:10" ht="14" x14ac:dyDescent="0.15">
      <c r="A2082" s="3">
        <v>33992</v>
      </c>
      <c r="B2082" s="12" t="s">
        <v>47</v>
      </c>
      <c r="C2082" s="12" t="s">
        <v>62</v>
      </c>
      <c r="D2082" s="12" t="s">
        <v>67</v>
      </c>
      <c r="E2082" s="12" t="s">
        <v>13</v>
      </c>
      <c r="F2082" s="12" t="s">
        <v>29</v>
      </c>
      <c r="G2082" s="12" t="s">
        <v>31</v>
      </c>
      <c r="H2082" s="9">
        <v>46</v>
      </c>
      <c r="I2082" s="24" t="s">
        <v>17</v>
      </c>
      <c r="J2082" s="9"/>
    </row>
    <row r="2083" spans="1:10" ht="14" x14ac:dyDescent="0.15">
      <c r="A2083" s="3">
        <v>33990</v>
      </c>
      <c r="B2083" s="12" t="s">
        <v>19</v>
      </c>
      <c r="C2083" s="12" t="s">
        <v>48</v>
      </c>
      <c r="D2083" s="12" t="s">
        <v>59</v>
      </c>
      <c r="E2083" s="12" t="s">
        <v>25</v>
      </c>
      <c r="F2083" s="12" t="s">
        <v>52</v>
      </c>
      <c r="G2083" s="12" t="s">
        <v>39</v>
      </c>
      <c r="H2083" s="9">
        <v>41</v>
      </c>
      <c r="I2083" s="24" t="s">
        <v>60</v>
      </c>
      <c r="J2083" s="9"/>
    </row>
    <row r="2084" spans="1:10" ht="14" x14ac:dyDescent="0.15">
      <c r="A2084" s="3">
        <v>33985</v>
      </c>
      <c r="B2084" s="12" t="s">
        <v>47</v>
      </c>
      <c r="C2084" s="12" t="s">
        <v>59</v>
      </c>
      <c r="D2084" s="12" t="s">
        <v>43</v>
      </c>
      <c r="E2084" s="12" t="s">
        <v>56</v>
      </c>
      <c r="F2084" s="12" t="s">
        <v>29</v>
      </c>
      <c r="G2084" s="12" t="s">
        <v>23</v>
      </c>
      <c r="H2084" s="9">
        <v>1</v>
      </c>
      <c r="I2084" s="24" t="s">
        <v>54</v>
      </c>
      <c r="J2084" s="9"/>
    </row>
    <row r="2085" spans="1:10" ht="14" x14ac:dyDescent="0.15">
      <c r="A2085" s="3">
        <v>33983</v>
      </c>
      <c r="B2085" s="12" t="s">
        <v>12</v>
      </c>
      <c r="C2085" s="12" t="s">
        <v>35</v>
      </c>
      <c r="D2085" s="12" t="s">
        <v>57</v>
      </c>
      <c r="E2085" s="12" t="s">
        <v>23</v>
      </c>
      <c r="F2085" s="12" t="s">
        <v>14</v>
      </c>
      <c r="G2085" s="12" t="s">
        <v>31</v>
      </c>
      <c r="H2085" s="9">
        <v>10</v>
      </c>
      <c r="I2085" s="24" t="s">
        <v>33</v>
      </c>
      <c r="J2085" s="9"/>
    </row>
    <row r="2086" spans="1:10" ht="14" x14ac:dyDescent="0.15">
      <c r="A2086" s="3">
        <v>33978</v>
      </c>
      <c r="B2086" s="12" t="s">
        <v>95</v>
      </c>
      <c r="C2086" s="12" t="s">
        <v>62</v>
      </c>
      <c r="D2086" s="12" t="s">
        <v>22</v>
      </c>
      <c r="E2086" s="12" t="s">
        <v>29</v>
      </c>
      <c r="F2086" s="12" t="s">
        <v>39</v>
      </c>
      <c r="G2086" s="12" t="s">
        <v>74</v>
      </c>
      <c r="H2086" s="9">
        <v>2</v>
      </c>
      <c r="I2086" s="24" t="s">
        <v>64</v>
      </c>
      <c r="J2086" s="9"/>
    </row>
    <row r="2087" spans="1:10" ht="14" x14ac:dyDescent="0.15">
      <c r="A2087" s="3">
        <v>33976</v>
      </c>
      <c r="B2087" s="12" t="s">
        <v>66</v>
      </c>
      <c r="C2087" s="12" t="s">
        <v>48</v>
      </c>
      <c r="D2087" s="12" t="s">
        <v>12</v>
      </c>
      <c r="E2087" s="12" t="s">
        <v>67</v>
      </c>
      <c r="F2087" s="12" t="s">
        <v>83</v>
      </c>
      <c r="G2087" s="12" t="s">
        <v>29</v>
      </c>
      <c r="H2087" s="9">
        <v>16</v>
      </c>
      <c r="I2087" s="24" t="s">
        <v>54</v>
      </c>
      <c r="J2087" s="9"/>
    </row>
    <row r="2088" spans="1:10" ht="14" x14ac:dyDescent="0.15">
      <c r="A2088" s="3">
        <v>33971</v>
      </c>
      <c r="B2088" s="12" t="s">
        <v>66</v>
      </c>
      <c r="C2088" s="12" t="s">
        <v>67</v>
      </c>
      <c r="D2088" s="12" t="s">
        <v>52</v>
      </c>
      <c r="E2088" s="12" t="s">
        <v>22</v>
      </c>
      <c r="F2088" s="12" t="s">
        <v>28</v>
      </c>
      <c r="G2088" s="12" t="s">
        <v>29</v>
      </c>
      <c r="H2088" s="9">
        <v>13</v>
      </c>
      <c r="I2088" s="24" t="s">
        <v>26</v>
      </c>
      <c r="J2088" s="9"/>
    </row>
    <row r="2089" spans="1:10" ht="14" x14ac:dyDescent="0.15">
      <c r="A2089" s="3">
        <v>33969</v>
      </c>
      <c r="B2089" s="12" t="s">
        <v>59</v>
      </c>
      <c r="C2089" s="12" t="s">
        <v>68</v>
      </c>
      <c r="D2089" s="12" t="s">
        <v>38</v>
      </c>
      <c r="E2089" s="12" t="s">
        <v>24</v>
      </c>
      <c r="F2089" s="12" t="s">
        <v>39</v>
      </c>
      <c r="G2089" s="12" t="s">
        <v>31</v>
      </c>
      <c r="H2089" s="9">
        <v>2</v>
      </c>
      <c r="I2089" s="24" t="s">
        <v>26</v>
      </c>
      <c r="J2089" s="9"/>
    </row>
    <row r="2090" spans="1:10" ht="14" x14ac:dyDescent="0.15">
      <c r="A2090" s="3">
        <v>33964</v>
      </c>
      <c r="B2090" s="12" t="s">
        <v>20</v>
      </c>
      <c r="C2090" s="12" t="s">
        <v>21</v>
      </c>
      <c r="D2090" s="12" t="s">
        <v>83</v>
      </c>
      <c r="E2090" s="12" t="s">
        <v>28</v>
      </c>
      <c r="F2090" s="12" t="s">
        <v>32</v>
      </c>
      <c r="G2090" s="12" t="s">
        <v>15</v>
      </c>
      <c r="H2090" s="9">
        <v>43</v>
      </c>
      <c r="I2090" s="24" t="s">
        <v>45</v>
      </c>
      <c r="J2090" s="9"/>
    </row>
    <row r="2091" spans="1:10" ht="14" x14ac:dyDescent="0.15">
      <c r="A2091" s="3">
        <v>33962</v>
      </c>
      <c r="B2091" s="12" t="s">
        <v>20</v>
      </c>
      <c r="C2091" s="12" t="s">
        <v>25</v>
      </c>
      <c r="D2091" s="12" t="s">
        <v>28</v>
      </c>
      <c r="E2091" s="12" t="s">
        <v>57</v>
      </c>
      <c r="F2091" s="12" t="s">
        <v>32</v>
      </c>
      <c r="G2091" s="12" t="s">
        <v>15</v>
      </c>
      <c r="H2091" s="9">
        <v>33</v>
      </c>
      <c r="I2091" s="24" t="s">
        <v>54</v>
      </c>
      <c r="J2091" s="9"/>
    </row>
    <row r="2092" spans="1:10" ht="14" x14ac:dyDescent="0.15">
      <c r="A2092" s="3">
        <v>33957</v>
      </c>
      <c r="B2092" s="12" t="s">
        <v>42</v>
      </c>
      <c r="C2092" s="12" t="s">
        <v>29</v>
      </c>
      <c r="D2092" s="12" t="s">
        <v>30</v>
      </c>
      <c r="E2092" s="12" t="s">
        <v>32</v>
      </c>
      <c r="F2092" s="12" t="s">
        <v>15</v>
      </c>
      <c r="G2092" s="12" t="s">
        <v>16</v>
      </c>
      <c r="H2092" s="9">
        <v>48</v>
      </c>
      <c r="I2092" s="24" t="s">
        <v>33</v>
      </c>
      <c r="J2092" s="9"/>
    </row>
    <row r="2093" spans="1:10" ht="14" x14ac:dyDescent="0.15">
      <c r="A2093" s="3">
        <v>33955</v>
      </c>
      <c r="B2093" s="12" t="s">
        <v>43</v>
      </c>
      <c r="C2093" s="12" t="s">
        <v>68</v>
      </c>
      <c r="D2093" s="12" t="s">
        <v>83</v>
      </c>
      <c r="E2093" s="12" t="s">
        <v>36</v>
      </c>
      <c r="F2093" s="12" t="s">
        <v>29</v>
      </c>
      <c r="G2093" s="12" t="s">
        <v>31</v>
      </c>
      <c r="H2093" s="9">
        <v>38</v>
      </c>
      <c r="I2093" s="24" t="s">
        <v>98</v>
      </c>
      <c r="J2093" s="9"/>
    </row>
    <row r="2094" spans="1:10" ht="14" x14ac:dyDescent="0.15">
      <c r="A2094" s="3">
        <v>33950</v>
      </c>
      <c r="B2094" s="12" t="s">
        <v>47</v>
      </c>
      <c r="C2094" s="12" t="s">
        <v>42</v>
      </c>
      <c r="D2094" s="12" t="s">
        <v>68</v>
      </c>
      <c r="E2094" s="12" t="s">
        <v>13</v>
      </c>
      <c r="F2094" s="12" t="s">
        <v>22</v>
      </c>
      <c r="G2094" s="12" t="s">
        <v>56</v>
      </c>
      <c r="H2094" s="9">
        <v>4</v>
      </c>
      <c r="I2094" s="24" t="s">
        <v>60</v>
      </c>
      <c r="J2094" s="9"/>
    </row>
    <row r="2095" spans="1:10" ht="14" x14ac:dyDescent="0.15">
      <c r="A2095" s="3">
        <v>33948</v>
      </c>
      <c r="B2095" s="12" t="s">
        <v>19</v>
      </c>
      <c r="C2095" s="12" t="s">
        <v>44</v>
      </c>
      <c r="D2095" s="12" t="s">
        <v>81</v>
      </c>
      <c r="E2095" s="12" t="s">
        <v>38</v>
      </c>
      <c r="F2095" s="12" t="s">
        <v>40</v>
      </c>
      <c r="G2095" s="12" t="s">
        <v>74</v>
      </c>
      <c r="H2095" s="9">
        <v>27</v>
      </c>
      <c r="I2095" s="24" t="s">
        <v>33</v>
      </c>
      <c r="J2095" s="9"/>
    </row>
    <row r="2096" spans="1:10" ht="14" x14ac:dyDescent="0.15">
      <c r="A2096" s="3">
        <v>33943</v>
      </c>
      <c r="B2096" s="12" t="s">
        <v>62</v>
      </c>
      <c r="C2096" s="12" t="s">
        <v>71</v>
      </c>
      <c r="D2096" s="12" t="s">
        <v>35</v>
      </c>
      <c r="E2096" s="12" t="s">
        <v>22</v>
      </c>
      <c r="F2096" s="12" t="s">
        <v>73</v>
      </c>
      <c r="G2096" s="12" t="s">
        <v>39</v>
      </c>
      <c r="H2096" s="9">
        <v>38</v>
      </c>
      <c r="I2096" s="24" t="s">
        <v>54</v>
      </c>
      <c r="J2096" s="9"/>
    </row>
    <row r="2097" spans="1:10" ht="14" x14ac:dyDescent="0.15">
      <c r="A2097" s="3">
        <v>33941</v>
      </c>
      <c r="B2097" s="12" t="s">
        <v>21</v>
      </c>
      <c r="C2097" s="12" t="s">
        <v>43</v>
      </c>
      <c r="D2097" s="12" t="s">
        <v>25</v>
      </c>
      <c r="E2097" s="12" t="s">
        <v>83</v>
      </c>
      <c r="F2097" s="12" t="s">
        <v>57</v>
      </c>
      <c r="G2097" s="12" t="s">
        <v>31</v>
      </c>
      <c r="H2097" s="9">
        <v>39</v>
      </c>
      <c r="I2097" s="24" t="s">
        <v>60</v>
      </c>
      <c r="J2097" s="9"/>
    </row>
    <row r="2098" spans="1:10" ht="14" x14ac:dyDescent="0.15">
      <c r="A2098" s="3">
        <v>33936</v>
      </c>
      <c r="B2098" s="12" t="s">
        <v>47</v>
      </c>
      <c r="C2098" s="12" t="s">
        <v>43</v>
      </c>
      <c r="D2098" s="12" t="s">
        <v>53</v>
      </c>
      <c r="E2098" s="12" t="s">
        <v>13</v>
      </c>
      <c r="F2098" s="12" t="s">
        <v>28</v>
      </c>
      <c r="G2098" s="12" t="s">
        <v>39</v>
      </c>
      <c r="H2098" s="9">
        <v>43</v>
      </c>
      <c r="I2098" s="24" t="s">
        <v>64</v>
      </c>
      <c r="J2098" s="9"/>
    </row>
    <row r="2099" spans="1:10" ht="14" x14ac:dyDescent="0.15">
      <c r="A2099" s="3">
        <v>33934</v>
      </c>
      <c r="B2099" s="12" t="s">
        <v>66</v>
      </c>
      <c r="C2099" s="12" t="s">
        <v>68</v>
      </c>
      <c r="D2099" s="12" t="s">
        <v>81</v>
      </c>
      <c r="E2099" s="12" t="s">
        <v>30</v>
      </c>
      <c r="F2099" s="12" t="s">
        <v>38</v>
      </c>
      <c r="G2099" s="12" t="s">
        <v>16</v>
      </c>
      <c r="H2099" s="9">
        <v>32</v>
      </c>
      <c r="I2099" s="24" t="s">
        <v>33</v>
      </c>
      <c r="J2099" s="9"/>
    </row>
    <row r="2100" spans="1:10" ht="14" x14ac:dyDescent="0.15">
      <c r="A2100" s="3">
        <v>33929</v>
      </c>
      <c r="B2100" s="12" t="s">
        <v>20</v>
      </c>
      <c r="C2100" s="12" t="s">
        <v>21</v>
      </c>
      <c r="D2100" s="12" t="s">
        <v>47</v>
      </c>
      <c r="E2100" s="12" t="s">
        <v>35</v>
      </c>
      <c r="F2100" s="12" t="s">
        <v>78</v>
      </c>
      <c r="G2100" s="12" t="s">
        <v>39</v>
      </c>
      <c r="H2100" s="9">
        <v>37</v>
      </c>
      <c r="I2100" s="24" t="s">
        <v>86</v>
      </c>
      <c r="J2100" s="9"/>
    </row>
    <row r="2101" spans="1:10" ht="14" x14ac:dyDescent="0.15">
      <c r="A2101" s="3">
        <v>33927</v>
      </c>
      <c r="B2101" s="12" t="s">
        <v>48</v>
      </c>
      <c r="C2101" s="12" t="s">
        <v>68</v>
      </c>
      <c r="D2101" s="12" t="s">
        <v>71</v>
      </c>
      <c r="E2101" s="12" t="s">
        <v>77</v>
      </c>
      <c r="F2101" s="12" t="s">
        <v>40</v>
      </c>
      <c r="G2101" s="12" t="s">
        <v>16</v>
      </c>
      <c r="H2101" s="9">
        <v>44</v>
      </c>
      <c r="I2101" s="24" t="s">
        <v>86</v>
      </c>
      <c r="J2101" s="9"/>
    </row>
    <row r="2102" spans="1:10" ht="14" x14ac:dyDescent="0.15">
      <c r="A2102" s="3">
        <v>33922</v>
      </c>
      <c r="B2102" s="12" t="s">
        <v>20</v>
      </c>
      <c r="C2102" s="12" t="s">
        <v>48</v>
      </c>
      <c r="D2102" s="12" t="s">
        <v>28</v>
      </c>
      <c r="E2102" s="12" t="s">
        <v>73</v>
      </c>
      <c r="F2102" s="12" t="s">
        <v>29</v>
      </c>
      <c r="G2102" s="12" t="s">
        <v>40</v>
      </c>
      <c r="H2102" s="9">
        <v>25</v>
      </c>
      <c r="I2102" s="24" t="s">
        <v>17</v>
      </c>
      <c r="J2102" s="9"/>
    </row>
    <row r="2103" spans="1:10" ht="14" x14ac:dyDescent="0.15">
      <c r="A2103" s="3">
        <v>33920</v>
      </c>
      <c r="B2103" s="12" t="s">
        <v>11</v>
      </c>
      <c r="C2103" s="12" t="s">
        <v>43</v>
      </c>
      <c r="D2103" s="12" t="s">
        <v>83</v>
      </c>
      <c r="E2103" s="12" t="s">
        <v>73</v>
      </c>
      <c r="F2103" s="12" t="s">
        <v>39</v>
      </c>
      <c r="G2103" s="12" t="s">
        <v>74</v>
      </c>
      <c r="H2103" s="9">
        <v>17</v>
      </c>
      <c r="I2103" s="24" t="s">
        <v>50</v>
      </c>
      <c r="J2103" s="9"/>
    </row>
    <row r="2104" spans="1:10" ht="14" x14ac:dyDescent="0.15">
      <c r="A2104" s="3">
        <v>33915</v>
      </c>
      <c r="B2104" s="12" t="s">
        <v>95</v>
      </c>
      <c r="C2104" s="12" t="s">
        <v>10</v>
      </c>
      <c r="D2104" s="12" t="s">
        <v>44</v>
      </c>
      <c r="E2104" s="12" t="s">
        <v>49</v>
      </c>
      <c r="F2104" s="12" t="s">
        <v>78</v>
      </c>
      <c r="G2104" s="12" t="s">
        <v>30</v>
      </c>
      <c r="H2104" s="9">
        <v>47</v>
      </c>
      <c r="I2104" s="24" t="s">
        <v>60</v>
      </c>
      <c r="J2104" s="9"/>
    </row>
    <row r="2105" spans="1:10" ht="14" x14ac:dyDescent="0.15">
      <c r="A2105" s="3">
        <v>33913</v>
      </c>
      <c r="B2105" s="12" t="s">
        <v>10</v>
      </c>
      <c r="C2105" s="12" t="s">
        <v>43</v>
      </c>
      <c r="D2105" s="12" t="s">
        <v>72</v>
      </c>
      <c r="E2105" s="12" t="s">
        <v>22</v>
      </c>
      <c r="F2105" s="12" t="s">
        <v>28</v>
      </c>
      <c r="G2105" s="12" t="s">
        <v>31</v>
      </c>
      <c r="H2105" s="9">
        <v>2</v>
      </c>
      <c r="I2105" s="24" t="s">
        <v>60</v>
      </c>
      <c r="J2105" s="9"/>
    </row>
    <row r="2106" spans="1:10" ht="14" x14ac:dyDescent="0.15">
      <c r="A2106" s="3">
        <v>33908</v>
      </c>
      <c r="B2106" s="12" t="s">
        <v>62</v>
      </c>
      <c r="C2106" s="12" t="s">
        <v>67</v>
      </c>
      <c r="D2106" s="12" t="s">
        <v>68</v>
      </c>
      <c r="E2106" s="12" t="s">
        <v>71</v>
      </c>
      <c r="F2106" s="12" t="s">
        <v>36</v>
      </c>
      <c r="G2106" s="12" t="s">
        <v>16</v>
      </c>
      <c r="H2106" s="9">
        <v>28</v>
      </c>
      <c r="I2106" s="24" t="s">
        <v>45</v>
      </c>
      <c r="J2106" s="9"/>
    </row>
    <row r="2107" spans="1:10" ht="14" x14ac:dyDescent="0.15">
      <c r="A2107" s="3">
        <v>33906</v>
      </c>
      <c r="B2107" s="12" t="s">
        <v>21</v>
      </c>
      <c r="C2107" s="12" t="s">
        <v>42</v>
      </c>
      <c r="D2107" s="12" t="s">
        <v>77</v>
      </c>
      <c r="E2107" s="12" t="s">
        <v>81</v>
      </c>
      <c r="F2107" s="12" t="s">
        <v>37</v>
      </c>
      <c r="G2107" s="12" t="s">
        <v>23</v>
      </c>
      <c r="H2107" s="9">
        <v>28</v>
      </c>
      <c r="I2107" s="24" t="s">
        <v>86</v>
      </c>
      <c r="J2107" s="9"/>
    </row>
    <row r="2108" spans="1:10" ht="14" x14ac:dyDescent="0.15">
      <c r="A2108" s="3">
        <v>33901</v>
      </c>
      <c r="B2108" s="12" t="s">
        <v>12</v>
      </c>
      <c r="C2108" s="12" t="s">
        <v>59</v>
      </c>
      <c r="D2108" s="12" t="s">
        <v>67</v>
      </c>
      <c r="E2108" s="12" t="s">
        <v>52</v>
      </c>
      <c r="F2108" s="12" t="s">
        <v>35</v>
      </c>
      <c r="G2108" s="12" t="s">
        <v>74</v>
      </c>
      <c r="H2108" s="9">
        <v>11</v>
      </c>
      <c r="I2108" s="24" t="s">
        <v>98</v>
      </c>
      <c r="J2108" s="9"/>
    </row>
    <row r="2109" spans="1:10" ht="14" x14ac:dyDescent="0.15">
      <c r="A2109" s="3">
        <v>33899</v>
      </c>
      <c r="B2109" s="12" t="s">
        <v>11</v>
      </c>
      <c r="C2109" s="12" t="s">
        <v>77</v>
      </c>
      <c r="D2109" s="12" t="s">
        <v>81</v>
      </c>
      <c r="E2109" s="12" t="s">
        <v>30</v>
      </c>
      <c r="F2109" s="12" t="s">
        <v>14</v>
      </c>
      <c r="G2109" s="12" t="s">
        <v>15</v>
      </c>
      <c r="H2109" s="9">
        <v>3</v>
      </c>
      <c r="I2109" s="24" t="s">
        <v>64</v>
      </c>
      <c r="J2109" s="9"/>
    </row>
    <row r="2110" spans="1:10" ht="14" x14ac:dyDescent="0.15">
      <c r="A2110" s="3">
        <v>33894</v>
      </c>
      <c r="B2110" s="12" t="s">
        <v>67</v>
      </c>
      <c r="C2110" s="12" t="s">
        <v>83</v>
      </c>
      <c r="D2110" s="12" t="s">
        <v>13</v>
      </c>
      <c r="E2110" s="12" t="s">
        <v>23</v>
      </c>
      <c r="F2110" s="12" t="s">
        <v>39</v>
      </c>
      <c r="G2110" s="12" t="s">
        <v>16</v>
      </c>
      <c r="H2110" s="9">
        <v>4</v>
      </c>
      <c r="I2110" s="24" t="s">
        <v>33</v>
      </c>
      <c r="J2110" s="9"/>
    </row>
    <row r="2111" spans="1:10" ht="14" x14ac:dyDescent="0.15">
      <c r="A2111" s="3">
        <v>33892</v>
      </c>
      <c r="B2111" s="12" t="s">
        <v>47</v>
      </c>
      <c r="C2111" s="12" t="s">
        <v>62</v>
      </c>
      <c r="D2111" s="12" t="s">
        <v>72</v>
      </c>
      <c r="E2111" s="12" t="s">
        <v>22</v>
      </c>
      <c r="F2111" s="12" t="s">
        <v>81</v>
      </c>
      <c r="G2111" s="12" t="s">
        <v>23</v>
      </c>
      <c r="H2111" s="9">
        <v>38</v>
      </c>
      <c r="I2111" s="24" t="s">
        <v>54</v>
      </c>
      <c r="J2111" s="9"/>
    </row>
    <row r="2112" spans="1:10" ht="14" x14ac:dyDescent="0.15">
      <c r="A2112" s="3">
        <v>33887</v>
      </c>
      <c r="B2112" s="12" t="s">
        <v>21</v>
      </c>
      <c r="C2112" s="12" t="s">
        <v>68</v>
      </c>
      <c r="D2112" s="12" t="s">
        <v>25</v>
      </c>
      <c r="E2112" s="12" t="s">
        <v>36</v>
      </c>
      <c r="F2112" s="12" t="s">
        <v>77</v>
      </c>
      <c r="G2112" s="12" t="s">
        <v>38</v>
      </c>
      <c r="H2112" s="9">
        <v>47</v>
      </c>
      <c r="I2112" s="24" t="s">
        <v>26</v>
      </c>
      <c r="J2112" s="9"/>
    </row>
    <row r="2113" spans="1:10" ht="14" x14ac:dyDescent="0.15">
      <c r="A2113" s="3">
        <v>33885</v>
      </c>
      <c r="B2113" s="12" t="s">
        <v>11</v>
      </c>
      <c r="C2113" s="12" t="s">
        <v>59</v>
      </c>
      <c r="D2113" s="12" t="s">
        <v>71</v>
      </c>
      <c r="E2113" s="12" t="s">
        <v>52</v>
      </c>
      <c r="F2113" s="12" t="s">
        <v>14</v>
      </c>
      <c r="G2113" s="12" t="s">
        <v>31</v>
      </c>
      <c r="H2113" s="9">
        <v>2</v>
      </c>
      <c r="I2113" s="24" t="s">
        <v>60</v>
      </c>
      <c r="J2113" s="9"/>
    </row>
    <row r="2114" spans="1:10" ht="14" x14ac:dyDescent="0.15">
      <c r="A2114" s="3">
        <v>33880</v>
      </c>
      <c r="B2114" s="12" t="s">
        <v>47</v>
      </c>
      <c r="C2114" s="12" t="s">
        <v>48</v>
      </c>
      <c r="D2114" s="12" t="s">
        <v>49</v>
      </c>
      <c r="E2114" s="12" t="s">
        <v>13</v>
      </c>
      <c r="F2114" s="12" t="s">
        <v>22</v>
      </c>
      <c r="G2114" s="12" t="s">
        <v>15</v>
      </c>
      <c r="H2114" s="9">
        <v>45</v>
      </c>
      <c r="I2114" s="24" t="s">
        <v>98</v>
      </c>
      <c r="J2114" s="9"/>
    </row>
    <row r="2115" spans="1:10" ht="14" x14ac:dyDescent="0.15">
      <c r="A2115" s="3">
        <v>33878</v>
      </c>
      <c r="B2115" s="12" t="s">
        <v>95</v>
      </c>
      <c r="C2115" s="12" t="s">
        <v>83</v>
      </c>
      <c r="D2115" s="12" t="s">
        <v>53</v>
      </c>
      <c r="E2115" s="12" t="s">
        <v>56</v>
      </c>
      <c r="F2115" s="12" t="s">
        <v>30</v>
      </c>
      <c r="G2115" s="12" t="s">
        <v>31</v>
      </c>
      <c r="H2115" s="9">
        <v>21</v>
      </c>
      <c r="I2115" s="24" t="s">
        <v>45</v>
      </c>
      <c r="J2115" s="9"/>
    </row>
    <row r="2116" spans="1:10" ht="14" x14ac:dyDescent="0.15">
      <c r="A2116" s="3">
        <v>33873</v>
      </c>
      <c r="B2116" s="12" t="s">
        <v>48</v>
      </c>
      <c r="C2116" s="12" t="s">
        <v>67</v>
      </c>
      <c r="D2116" s="12" t="s">
        <v>28</v>
      </c>
      <c r="E2116" s="12" t="s">
        <v>57</v>
      </c>
      <c r="F2116" s="12" t="s">
        <v>15</v>
      </c>
      <c r="G2116" s="12" t="s">
        <v>40</v>
      </c>
      <c r="H2116" s="9">
        <v>24</v>
      </c>
      <c r="I2116" s="24" t="s">
        <v>86</v>
      </c>
      <c r="J2116" s="9"/>
    </row>
    <row r="2117" spans="1:10" ht="14" x14ac:dyDescent="0.15">
      <c r="A2117" s="3">
        <v>33871</v>
      </c>
      <c r="B2117" s="12" t="s">
        <v>25</v>
      </c>
      <c r="C2117" s="12" t="s">
        <v>71</v>
      </c>
      <c r="D2117" s="12" t="s">
        <v>56</v>
      </c>
      <c r="E2117" s="12" t="s">
        <v>73</v>
      </c>
      <c r="F2117" s="12" t="s">
        <v>32</v>
      </c>
      <c r="G2117" s="12" t="s">
        <v>39</v>
      </c>
      <c r="H2117" s="9">
        <v>32</v>
      </c>
      <c r="I2117" s="24" t="s">
        <v>26</v>
      </c>
      <c r="J2117" s="9"/>
    </row>
    <row r="2118" spans="1:10" ht="14" x14ac:dyDescent="0.15">
      <c r="A2118" s="3">
        <v>33866</v>
      </c>
      <c r="B2118" s="12" t="s">
        <v>44</v>
      </c>
      <c r="C2118" s="12" t="s">
        <v>22</v>
      </c>
      <c r="D2118" s="12" t="s">
        <v>73</v>
      </c>
      <c r="E2118" s="12" t="s">
        <v>37</v>
      </c>
      <c r="F2118" s="12" t="s">
        <v>24</v>
      </c>
      <c r="G2118" s="12" t="s">
        <v>15</v>
      </c>
      <c r="H2118" s="9">
        <v>39</v>
      </c>
      <c r="I2118" s="24" t="s">
        <v>33</v>
      </c>
      <c r="J2118" s="9"/>
    </row>
    <row r="2119" spans="1:10" ht="14" x14ac:dyDescent="0.15">
      <c r="A2119" s="3">
        <v>33864</v>
      </c>
      <c r="B2119" s="12" t="s">
        <v>59</v>
      </c>
      <c r="C2119" s="12" t="s">
        <v>43</v>
      </c>
      <c r="D2119" s="12" t="s">
        <v>67</v>
      </c>
      <c r="E2119" s="12" t="s">
        <v>28</v>
      </c>
      <c r="F2119" s="12" t="s">
        <v>38</v>
      </c>
      <c r="G2119" s="12" t="s">
        <v>14</v>
      </c>
      <c r="H2119" s="9">
        <v>9</v>
      </c>
      <c r="I2119" s="24" t="s">
        <v>17</v>
      </c>
      <c r="J2119" s="9"/>
    </row>
    <row r="2120" spans="1:10" ht="14" x14ac:dyDescent="0.15">
      <c r="A2120" s="3">
        <v>33859</v>
      </c>
      <c r="B2120" s="12" t="s">
        <v>19</v>
      </c>
      <c r="C2120" s="12" t="s">
        <v>20</v>
      </c>
      <c r="D2120" s="12" t="s">
        <v>47</v>
      </c>
      <c r="E2120" s="12" t="s">
        <v>68</v>
      </c>
      <c r="F2120" s="12" t="s">
        <v>44</v>
      </c>
      <c r="G2120" s="12" t="s">
        <v>49</v>
      </c>
      <c r="H2120" s="9">
        <v>23</v>
      </c>
      <c r="I2120" s="24" t="s">
        <v>33</v>
      </c>
      <c r="J2120" s="9"/>
    </row>
    <row r="2121" spans="1:10" ht="14" x14ac:dyDescent="0.15">
      <c r="A2121" s="3">
        <v>33857</v>
      </c>
      <c r="B2121" s="12" t="s">
        <v>62</v>
      </c>
      <c r="C2121" s="12" t="s">
        <v>10</v>
      </c>
      <c r="D2121" s="12" t="s">
        <v>59</v>
      </c>
      <c r="E2121" s="12" t="s">
        <v>83</v>
      </c>
      <c r="F2121" s="12" t="s">
        <v>78</v>
      </c>
      <c r="G2121" s="12" t="s">
        <v>57</v>
      </c>
      <c r="H2121" s="9">
        <v>14</v>
      </c>
      <c r="I2121" s="24" t="s">
        <v>60</v>
      </c>
      <c r="J2121" s="9"/>
    </row>
    <row r="2122" spans="1:10" ht="14" x14ac:dyDescent="0.15">
      <c r="A2122" s="3">
        <v>33852</v>
      </c>
      <c r="B2122" s="12" t="s">
        <v>20</v>
      </c>
      <c r="C2122" s="12" t="s">
        <v>62</v>
      </c>
      <c r="D2122" s="12" t="s">
        <v>42</v>
      </c>
      <c r="E2122" s="12" t="s">
        <v>52</v>
      </c>
      <c r="F2122" s="12" t="s">
        <v>44</v>
      </c>
      <c r="G2122" s="12" t="s">
        <v>16</v>
      </c>
      <c r="H2122" s="9">
        <v>36</v>
      </c>
      <c r="I2122" s="24" t="s">
        <v>45</v>
      </c>
      <c r="J2122" s="9"/>
    </row>
    <row r="2123" spans="1:10" ht="14" x14ac:dyDescent="0.15">
      <c r="A2123" s="3">
        <v>33850</v>
      </c>
      <c r="B2123" s="12" t="s">
        <v>19</v>
      </c>
      <c r="C2123" s="12" t="s">
        <v>10</v>
      </c>
      <c r="D2123" s="12" t="s">
        <v>59</v>
      </c>
      <c r="E2123" s="12" t="s">
        <v>35</v>
      </c>
      <c r="F2123" s="12" t="s">
        <v>37</v>
      </c>
      <c r="G2123" s="12" t="s">
        <v>40</v>
      </c>
      <c r="H2123" s="9">
        <v>34</v>
      </c>
      <c r="I2123" s="24" t="s">
        <v>64</v>
      </c>
      <c r="J2123" s="9"/>
    </row>
    <row r="2124" spans="1:10" ht="14" x14ac:dyDescent="0.15">
      <c r="A2124" s="3">
        <v>33845</v>
      </c>
      <c r="B2124" s="12" t="s">
        <v>25</v>
      </c>
      <c r="C2124" s="12" t="s">
        <v>72</v>
      </c>
      <c r="D2124" s="12" t="s">
        <v>77</v>
      </c>
      <c r="E2124" s="12" t="s">
        <v>23</v>
      </c>
      <c r="F2124" s="12" t="s">
        <v>40</v>
      </c>
      <c r="G2124" s="12" t="s">
        <v>31</v>
      </c>
      <c r="H2124" s="9">
        <v>1</v>
      </c>
      <c r="I2124" s="24" t="s">
        <v>98</v>
      </c>
      <c r="J2124" s="9"/>
    </row>
    <row r="2125" spans="1:10" ht="14" x14ac:dyDescent="0.15">
      <c r="A2125" s="3">
        <v>33843</v>
      </c>
      <c r="B2125" s="12" t="s">
        <v>47</v>
      </c>
      <c r="C2125" s="12" t="s">
        <v>66</v>
      </c>
      <c r="D2125" s="12" t="s">
        <v>56</v>
      </c>
      <c r="E2125" s="12" t="s">
        <v>30</v>
      </c>
      <c r="F2125" s="12" t="s">
        <v>23</v>
      </c>
      <c r="G2125" s="12" t="s">
        <v>24</v>
      </c>
      <c r="H2125" s="9">
        <v>30</v>
      </c>
      <c r="I2125" s="24" t="s">
        <v>17</v>
      </c>
      <c r="J2125" s="9"/>
    </row>
    <row r="2126" spans="1:10" ht="14" x14ac:dyDescent="0.15">
      <c r="A2126" s="3">
        <v>33838</v>
      </c>
      <c r="B2126" s="12" t="s">
        <v>66</v>
      </c>
      <c r="C2126" s="12" t="s">
        <v>52</v>
      </c>
      <c r="D2126" s="12" t="s">
        <v>49</v>
      </c>
      <c r="E2126" s="12" t="s">
        <v>77</v>
      </c>
      <c r="F2126" s="12" t="s">
        <v>24</v>
      </c>
      <c r="G2126" s="12" t="s">
        <v>16</v>
      </c>
      <c r="H2126" s="9">
        <v>11</v>
      </c>
      <c r="I2126" s="24" t="s">
        <v>60</v>
      </c>
      <c r="J2126" s="9"/>
    </row>
    <row r="2127" spans="1:10" ht="14" x14ac:dyDescent="0.15">
      <c r="A2127" s="3">
        <v>33836</v>
      </c>
      <c r="B2127" s="12" t="s">
        <v>19</v>
      </c>
      <c r="C2127" s="12" t="s">
        <v>68</v>
      </c>
      <c r="D2127" s="12" t="s">
        <v>35</v>
      </c>
      <c r="E2127" s="12" t="s">
        <v>72</v>
      </c>
      <c r="F2127" s="12" t="s">
        <v>49</v>
      </c>
      <c r="G2127" s="12" t="s">
        <v>57</v>
      </c>
      <c r="H2127" s="9">
        <v>25</v>
      </c>
      <c r="I2127" s="24" t="s">
        <v>98</v>
      </c>
      <c r="J2127" s="9"/>
    </row>
    <row r="2128" spans="1:10" ht="14" x14ac:dyDescent="0.15">
      <c r="A2128" s="3">
        <v>33831</v>
      </c>
      <c r="B2128" s="12" t="s">
        <v>21</v>
      </c>
      <c r="C2128" s="12" t="s">
        <v>62</v>
      </c>
      <c r="D2128" s="12" t="s">
        <v>68</v>
      </c>
      <c r="E2128" s="12" t="s">
        <v>49</v>
      </c>
      <c r="F2128" s="12" t="s">
        <v>13</v>
      </c>
      <c r="G2128" s="12" t="s">
        <v>14</v>
      </c>
      <c r="H2128" s="9">
        <v>48</v>
      </c>
      <c r="I2128" s="24" t="s">
        <v>64</v>
      </c>
      <c r="J2128" s="9"/>
    </row>
    <row r="2129" spans="1:10" ht="14" x14ac:dyDescent="0.15">
      <c r="A2129" s="3">
        <v>33829</v>
      </c>
      <c r="B2129" s="12" t="s">
        <v>48</v>
      </c>
      <c r="C2129" s="12" t="s">
        <v>67</v>
      </c>
      <c r="D2129" s="12" t="s">
        <v>68</v>
      </c>
      <c r="E2129" s="12" t="s">
        <v>25</v>
      </c>
      <c r="F2129" s="12" t="s">
        <v>53</v>
      </c>
      <c r="G2129" s="12" t="s">
        <v>38</v>
      </c>
      <c r="H2129" s="9">
        <v>42</v>
      </c>
      <c r="I2129" s="24" t="s">
        <v>54</v>
      </c>
      <c r="J2129" s="9"/>
    </row>
    <row r="2130" spans="1:10" ht="14" x14ac:dyDescent="0.15">
      <c r="A2130" s="3">
        <v>33824</v>
      </c>
      <c r="B2130" s="12" t="s">
        <v>10</v>
      </c>
      <c r="C2130" s="12" t="s">
        <v>12</v>
      </c>
      <c r="D2130" s="12" t="s">
        <v>22</v>
      </c>
      <c r="E2130" s="12" t="s">
        <v>77</v>
      </c>
      <c r="F2130" s="12" t="s">
        <v>56</v>
      </c>
      <c r="G2130" s="12" t="s">
        <v>16</v>
      </c>
      <c r="H2130" s="9">
        <v>27</v>
      </c>
      <c r="I2130" s="24" t="s">
        <v>86</v>
      </c>
      <c r="J2130" s="9"/>
    </row>
    <row r="2131" spans="1:10" ht="14" x14ac:dyDescent="0.15">
      <c r="A2131" s="3">
        <v>33822</v>
      </c>
      <c r="B2131" s="12" t="s">
        <v>72</v>
      </c>
      <c r="C2131" s="12" t="s">
        <v>44</v>
      </c>
      <c r="D2131" s="12" t="s">
        <v>28</v>
      </c>
      <c r="E2131" s="12" t="s">
        <v>23</v>
      </c>
      <c r="F2131" s="12" t="s">
        <v>32</v>
      </c>
      <c r="G2131" s="12" t="s">
        <v>15</v>
      </c>
      <c r="H2131" s="9">
        <v>38</v>
      </c>
      <c r="I2131" s="24" t="s">
        <v>50</v>
      </c>
      <c r="J2131" s="9"/>
    </row>
    <row r="2132" spans="1:10" ht="14" x14ac:dyDescent="0.15">
      <c r="A2132" s="3">
        <v>33817</v>
      </c>
      <c r="B2132" s="12" t="s">
        <v>19</v>
      </c>
      <c r="C2132" s="12" t="s">
        <v>66</v>
      </c>
      <c r="D2132" s="12" t="s">
        <v>49</v>
      </c>
      <c r="E2132" s="12" t="s">
        <v>78</v>
      </c>
      <c r="F2132" s="12" t="s">
        <v>32</v>
      </c>
      <c r="G2132" s="12" t="s">
        <v>40</v>
      </c>
      <c r="H2132" s="9">
        <v>15</v>
      </c>
      <c r="I2132" s="24" t="s">
        <v>60</v>
      </c>
      <c r="J2132" s="9"/>
    </row>
    <row r="2133" spans="1:10" ht="14" x14ac:dyDescent="0.15">
      <c r="A2133" s="3">
        <v>33815</v>
      </c>
      <c r="B2133" s="12" t="s">
        <v>66</v>
      </c>
      <c r="C2133" s="12" t="s">
        <v>43</v>
      </c>
      <c r="D2133" s="12" t="s">
        <v>68</v>
      </c>
      <c r="E2133" s="12" t="s">
        <v>44</v>
      </c>
      <c r="F2133" s="12" t="s">
        <v>56</v>
      </c>
      <c r="G2133" s="12" t="s">
        <v>31</v>
      </c>
      <c r="H2133" s="9">
        <v>24</v>
      </c>
      <c r="I2133" s="24" t="s">
        <v>26</v>
      </c>
      <c r="J2133" s="9"/>
    </row>
    <row r="2134" spans="1:10" ht="14" x14ac:dyDescent="0.15">
      <c r="A2134" s="3">
        <v>33810</v>
      </c>
      <c r="B2134" s="12" t="s">
        <v>13</v>
      </c>
      <c r="C2134" s="12" t="s">
        <v>73</v>
      </c>
      <c r="D2134" s="12" t="s">
        <v>23</v>
      </c>
      <c r="E2134" s="12" t="s">
        <v>14</v>
      </c>
      <c r="F2134" s="12" t="s">
        <v>39</v>
      </c>
      <c r="G2134" s="12" t="s">
        <v>40</v>
      </c>
      <c r="H2134" s="9">
        <v>38</v>
      </c>
      <c r="I2134" s="24" t="s">
        <v>86</v>
      </c>
      <c r="J2134" s="9"/>
    </row>
    <row r="2135" spans="1:10" ht="14" x14ac:dyDescent="0.15">
      <c r="A2135" s="3">
        <v>33808</v>
      </c>
      <c r="B2135" s="12" t="s">
        <v>10</v>
      </c>
      <c r="C2135" s="12" t="s">
        <v>42</v>
      </c>
      <c r="D2135" s="12" t="s">
        <v>43</v>
      </c>
      <c r="E2135" s="12" t="s">
        <v>73</v>
      </c>
      <c r="F2135" s="12" t="s">
        <v>32</v>
      </c>
      <c r="G2135" s="12" t="s">
        <v>74</v>
      </c>
      <c r="H2135" s="9">
        <v>24</v>
      </c>
      <c r="I2135" s="24" t="s">
        <v>98</v>
      </c>
      <c r="J2135" s="9"/>
    </row>
    <row r="2136" spans="1:10" ht="14" x14ac:dyDescent="0.15">
      <c r="A2136" s="3">
        <v>33803</v>
      </c>
      <c r="B2136" s="12" t="s">
        <v>48</v>
      </c>
      <c r="C2136" s="12" t="s">
        <v>53</v>
      </c>
      <c r="D2136" s="12" t="s">
        <v>72</v>
      </c>
      <c r="E2136" s="12" t="s">
        <v>22</v>
      </c>
      <c r="F2136" s="12" t="s">
        <v>56</v>
      </c>
      <c r="G2136" s="12" t="s">
        <v>37</v>
      </c>
      <c r="H2136" s="9">
        <v>29</v>
      </c>
      <c r="I2136" s="24" t="s">
        <v>86</v>
      </c>
      <c r="J2136" s="9"/>
    </row>
    <row r="2137" spans="1:10" ht="14" x14ac:dyDescent="0.15">
      <c r="A2137" s="3">
        <v>33801</v>
      </c>
      <c r="B2137" s="12" t="s">
        <v>67</v>
      </c>
      <c r="C2137" s="12" t="s">
        <v>52</v>
      </c>
      <c r="D2137" s="12" t="s">
        <v>35</v>
      </c>
      <c r="E2137" s="12" t="s">
        <v>77</v>
      </c>
      <c r="F2137" s="12" t="s">
        <v>56</v>
      </c>
      <c r="G2137" s="12" t="s">
        <v>15</v>
      </c>
      <c r="H2137" s="9">
        <v>13</v>
      </c>
      <c r="I2137" s="24" t="s">
        <v>45</v>
      </c>
      <c r="J2137" s="9"/>
    </row>
    <row r="2138" spans="1:10" ht="14" x14ac:dyDescent="0.15">
      <c r="A2138" s="3">
        <v>33796</v>
      </c>
      <c r="B2138" s="12" t="s">
        <v>21</v>
      </c>
      <c r="C2138" s="12" t="s">
        <v>59</v>
      </c>
      <c r="D2138" s="12" t="s">
        <v>13</v>
      </c>
      <c r="E2138" s="12" t="s">
        <v>37</v>
      </c>
      <c r="F2138" s="12" t="s">
        <v>32</v>
      </c>
      <c r="G2138" s="12" t="s">
        <v>15</v>
      </c>
      <c r="H2138" s="9">
        <v>49</v>
      </c>
      <c r="I2138" s="24" t="s">
        <v>86</v>
      </c>
      <c r="J2138" s="9"/>
    </row>
    <row r="2139" spans="1:10" ht="14" x14ac:dyDescent="0.15">
      <c r="A2139" s="3">
        <v>33794</v>
      </c>
      <c r="B2139" s="12" t="s">
        <v>21</v>
      </c>
      <c r="C2139" s="12" t="s">
        <v>95</v>
      </c>
      <c r="D2139" s="12" t="s">
        <v>52</v>
      </c>
      <c r="E2139" s="12" t="s">
        <v>73</v>
      </c>
      <c r="F2139" s="12" t="s">
        <v>39</v>
      </c>
      <c r="G2139" s="12" t="s">
        <v>31</v>
      </c>
      <c r="H2139" s="9">
        <v>40</v>
      </c>
      <c r="I2139" s="24" t="s">
        <v>26</v>
      </c>
      <c r="J2139" s="9"/>
    </row>
    <row r="2140" spans="1:10" ht="14" x14ac:dyDescent="0.15">
      <c r="A2140" s="3">
        <v>33789</v>
      </c>
      <c r="B2140" s="12" t="s">
        <v>42</v>
      </c>
      <c r="C2140" s="12" t="s">
        <v>12</v>
      </c>
      <c r="D2140" s="12" t="s">
        <v>71</v>
      </c>
      <c r="E2140" s="12" t="s">
        <v>52</v>
      </c>
      <c r="F2140" s="12" t="s">
        <v>24</v>
      </c>
      <c r="G2140" s="12" t="s">
        <v>31</v>
      </c>
      <c r="H2140" s="9">
        <v>34</v>
      </c>
      <c r="I2140" s="24" t="s">
        <v>86</v>
      </c>
      <c r="J2140" s="9"/>
    </row>
    <row r="2141" spans="1:10" ht="14" x14ac:dyDescent="0.15">
      <c r="A2141" s="3">
        <v>33787</v>
      </c>
      <c r="B2141" s="12" t="s">
        <v>10</v>
      </c>
      <c r="C2141" s="12" t="s">
        <v>42</v>
      </c>
      <c r="D2141" s="12" t="s">
        <v>11</v>
      </c>
      <c r="E2141" s="12" t="s">
        <v>78</v>
      </c>
      <c r="F2141" s="12" t="s">
        <v>37</v>
      </c>
      <c r="G2141" s="12" t="s">
        <v>38</v>
      </c>
      <c r="H2141" s="9">
        <v>49</v>
      </c>
      <c r="I2141" s="24" t="s">
        <v>33</v>
      </c>
      <c r="J2141" s="9"/>
    </row>
    <row r="2142" spans="1:10" ht="14" x14ac:dyDescent="0.15">
      <c r="A2142" s="3">
        <v>33782</v>
      </c>
      <c r="B2142" s="12" t="s">
        <v>47</v>
      </c>
      <c r="C2142" s="12" t="s">
        <v>10</v>
      </c>
      <c r="D2142" s="12" t="s">
        <v>25</v>
      </c>
      <c r="E2142" s="12" t="s">
        <v>56</v>
      </c>
      <c r="F2142" s="12" t="s">
        <v>14</v>
      </c>
      <c r="G2142" s="12" t="s">
        <v>31</v>
      </c>
      <c r="H2142" s="9">
        <v>22</v>
      </c>
      <c r="I2142" s="24" t="s">
        <v>86</v>
      </c>
      <c r="J2142" s="9"/>
    </row>
    <row r="2143" spans="1:10" ht="14" x14ac:dyDescent="0.15">
      <c r="A2143" s="3">
        <v>33780</v>
      </c>
      <c r="B2143" s="12" t="s">
        <v>20</v>
      </c>
      <c r="C2143" s="12" t="s">
        <v>43</v>
      </c>
      <c r="D2143" s="12" t="s">
        <v>53</v>
      </c>
      <c r="E2143" s="12" t="s">
        <v>13</v>
      </c>
      <c r="F2143" s="12" t="s">
        <v>81</v>
      </c>
      <c r="G2143" s="12" t="s">
        <v>74</v>
      </c>
      <c r="H2143" s="9">
        <v>37</v>
      </c>
      <c r="I2143" s="24" t="s">
        <v>17</v>
      </c>
      <c r="J2143" s="9"/>
    </row>
    <row r="2144" spans="1:10" ht="14" x14ac:dyDescent="0.15">
      <c r="A2144" s="3">
        <v>33775</v>
      </c>
      <c r="B2144" s="12" t="s">
        <v>59</v>
      </c>
      <c r="C2144" s="12" t="s">
        <v>36</v>
      </c>
      <c r="D2144" s="12" t="s">
        <v>28</v>
      </c>
      <c r="E2144" s="12" t="s">
        <v>77</v>
      </c>
      <c r="F2144" s="12" t="s">
        <v>30</v>
      </c>
      <c r="G2144" s="12" t="s">
        <v>32</v>
      </c>
      <c r="H2144" s="9">
        <v>40</v>
      </c>
      <c r="I2144" s="24" t="s">
        <v>33</v>
      </c>
      <c r="J2144" s="9"/>
    </row>
    <row r="2145" spans="1:10" ht="14" x14ac:dyDescent="0.15">
      <c r="A2145" s="3">
        <v>33773</v>
      </c>
      <c r="B2145" s="12" t="s">
        <v>19</v>
      </c>
      <c r="C2145" s="12" t="s">
        <v>95</v>
      </c>
      <c r="D2145" s="12" t="s">
        <v>35</v>
      </c>
      <c r="E2145" s="12" t="s">
        <v>53</v>
      </c>
      <c r="F2145" s="12" t="s">
        <v>36</v>
      </c>
      <c r="G2145" s="12" t="s">
        <v>78</v>
      </c>
      <c r="H2145" s="9">
        <v>10</v>
      </c>
      <c r="I2145" s="24" t="s">
        <v>17</v>
      </c>
      <c r="J2145" s="9"/>
    </row>
    <row r="2146" spans="1:10" ht="14" x14ac:dyDescent="0.15">
      <c r="A2146" s="3">
        <v>33768</v>
      </c>
      <c r="B2146" s="12" t="s">
        <v>95</v>
      </c>
      <c r="C2146" s="12" t="s">
        <v>12</v>
      </c>
      <c r="D2146" s="12" t="s">
        <v>44</v>
      </c>
      <c r="E2146" s="12" t="s">
        <v>30</v>
      </c>
      <c r="F2146" s="12" t="s">
        <v>15</v>
      </c>
      <c r="G2146" s="12" t="s">
        <v>16</v>
      </c>
      <c r="H2146" s="9">
        <v>2</v>
      </c>
      <c r="I2146" s="24" t="s">
        <v>98</v>
      </c>
      <c r="J2146" s="9"/>
    </row>
    <row r="2147" spans="1:10" ht="14" x14ac:dyDescent="0.15">
      <c r="A2147" s="3">
        <v>33766</v>
      </c>
      <c r="B2147" s="12" t="s">
        <v>42</v>
      </c>
      <c r="C2147" s="12" t="s">
        <v>43</v>
      </c>
      <c r="D2147" s="12" t="s">
        <v>78</v>
      </c>
      <c r="E2147" s="12" t="s">
        <v>37</v>
      </c>
      <c r="F2147" s="12" t="s">
        <v>38</v>
      </c>
      <c r="G2147" s="12" t="s">
        <v>31</v>
      </c>
      <c r="H2147" s="9">
        <v>23</v>
      </c>
      <c r="I2147" s="24" t="s">
        <v>60</v>
      </c>
      <c r="J2147" s="9"/>
    </row>
    <row r="2148" spans="1:10" ht="14" x14ac:dyDescent="0.15">
      <c r="A2148" s="3">
        <v>33761</v>
      </c>
      <c r="B2148" s="12" t="s">
        <v>10</v>
      </c>
      <c r="C2148" s="12" t="s">
        <v>11</v>
      </c>
      <c r="D2148" s="12" t="s">
        <v>67</v>
      </c>
      <c r="E2148" s="12" t="s">
        <v>72</v>
      </c>
      <c r="F2148" s="12" t="s">
        <v>44</v>
      </c>
      <c r="G2148" s="12" t="s">
        <v>37</v>
      </c>
      <c r="H2148" s="9">
        <v>36</v>
      </c>
      <c r="I2148" s="24" t="s">
        <v>33</v>
      </c>
      <c r="J2148" s="9"/>
    </row>
    <row r="2149" spans="1:10" ht="14" x14ac:dyDescent="0.15">
      <c r="A2149" s="3">
        <v>33759</v>
      </c>
      <c r="B2149" s="12" t="s">
        <v>59</v>
      </c>
      <c r="C2149" s="12" t="s">
        <v>49</v>
      </c>
      <c r="D2149" s="12" t="s">
        <v>56</v>
      </c>
      <c r="E2149" s="12" t="s">
        <v>73</v>
      </c>
      <c r="F2149" s="12" t="s">
        <v>32</v>
      </c>
      <c r="G2149" s="12" t="s">
        <v>39</v>
      </c>
      <c r="H2149" s="9">
        <v>35</v>
      </c>
      <c r="I2149" s="24" t="s">
        <v>54</v>
      </c>
      <c r="J2149" s="9"/>
    </row>
    <row r="2150" spans="1:10" ht="14" x14ac:dyDescent="0.15">
      <c r="A2150" s="3">
        <v>33754</v>
      </c>
      <c r="B2150" s="12" t="s">
        <v>10</v>
      </c>
      <c r="C2150" s="12" t="s">
        <v>11</v>
      </c>
      <c r="D2150" s="12" t="s">
        <v>12</v>
      </c>
      <c r="E2150" s="12" t="s">
        <v>71</v>
      </c>
      <c r="F2150" s="12" t="s">
        <v>35</v>
      </c>
      <c r="G2150" s="12" t="s">
        <v>49</v>
      </c>
      <c r="H2150" s="9">
        <v>24</v>
      </c>
      <c r="I2150" s="24" t="s">
        <v>50</v>
      </c>
      <c r="J2150" s="9"/>
    </row>
    <row r="2151" spans="1:10" ht="14" x14ac:dyDescent="0.15">
      <c r="A2151" s="3">
        <v>33752</v>
      </c>
      <c r="B2151" s="12" t="s">
        <v>10</v>
      </c>
      <c r="C2151" s="12" t="s">
        <v>42</v>
      </c>
      <c r="D2151" s="12" t="s">
        <v>43</v>
      </c>
      <c r="E2151" s="12" t="s">
        <v>78</v>
      </c>
      <c r="F2151" s="12" t="s">
        <v>23</v>
      </c>
      <c r="G2151" s="12" t="s">
        <v>16</v>
      </c>
      <c r="H2151" s="9">
        <v>5</v>
      </c>
      <c r="I2151" s="24" t="s">
        <v>50</v>
      </c>
      <c r="J2151" s="9"/>
    </row>
    <row r="2152" spans="1:10" ht="14" x14ac:dyDescent="0.15">
      <c r="A2152" s="3">
        <v>33747</v>
      </c>
      <c r="B2152" s="12" t="s">
        <v>95</v>
      </c>
      <c r="C2152" s="12" t="s">
        <v>47</v>
      </c>
      <c r="D2152" s="12" t="s">
        <v>67</v>
      </c>
      <c r="E2152" s="12" t="s">
        <v>35</v>
      </c>
      <c r="F2152" s="12" t="s">
        <v>44</v>
      </c>
      <c r="G2152" s="12" t="s">
        <v>38</v>
      </c>
      <c r="H2152" s="9">
        <v>46</v>
      </c>
      <c r="I2152" s="24" t="s">
        <v>64</v>
      </c>
      <c r="J2152" s="9"/>
    </row>
    <row r="2153" spans="1:10" ht="14" x14ac:dyDescent="0.15">
      <c r="A2153" s="3">
        <v>33745</v>
      </c>
      <c r="B2153" s="12" t="s">
        <v>21</v>
      </c>
      <c r="C2153" s="12" t="s">
        <v>62</v>
      </c>
      <c r="D2153" s="12" t="s">
        <v>81</v>
      </c>
      <c r="E2153" s="12" t="s">
        <v>57</v>
      </c>
      <c r="F2153" s="12" t="s">
        <v>23</v>
      </c>
      <c r="G2153" s="12" t="s">
        <v>31</v>
      </c>
      <c r="H2153" s="9">
        <v>24</v>
      </c>
      <c r="I2153" s="24" t="s">
        <v>54</v>
      </c>
      <c r="J2153" s="9"/>
    </row>
    <row r="2154" spans="1:10" ht="14" x14ac:dyDescent="0.15">
      <c r="A2154" s="3">
        <v>33740</v>
      </c>
      <c r="B2154" s="12" t="s">
        <v>21</v>
      </c>
      <c r="C2154" s="12" t="s">
        <v>52</v>
      </c>
      <c r="D2154" s="12" t="s">
        <v>72</v>
      </c>
      <c r="E2154" s="12" t="s">
        <v>78</v>
      </c>
      <c r="F2154" s="12" t="s">
        <v>73</v>
      </c>
      <c r="G2154" s="12" t="s">
        <v>37</v>
      </c>
      <c r="H2154" s="9">
        <v>35</v>
      </c>
      <c r="I2154" s="24" t="s">
        <v>50</v>
      </c>
      <c r="J2154" s="9"/>
    </row>
    <row r="2155" spans="1:10" ht="14" x14ac:dyDescent="0.15">
      <c r="A2155" s="3">
        <v>33738</v>
      </c>
      <c r="B2155" s="12" t="s">
        <v>95</v>
      </c>
      <c r="C2155" s="12" t="s">
        <v>48</v>
      </c>
      <c r="D2155" s="12" t="s">
        <v>35</v>
      </c>
      <c r="E2155" s="12" t="s">
        <v>22</v>
      </c>
      <c r="F2155" s="12" t="s">
        <v>14</v>
      </c>
      <c r="G2155" s="12" t="s">
        <v>40</v>
      </c>
      <c r="H2155" s="9">
        <v>45</v>
      </c>
      <c r="I2155" s="24" t="s">
        <v>45</v>
      </c>
      <c r="J2155" s="9"/>
    </row>
    <row r="2156" spans="1:10" ht="14" x14ac:dyDescent="0.15">
      <c r="A2156" s="3">
        <v>33733</v>
      </c>
      <c r="B2156" s="12" t="s">
        <v>47</v>
      </c>
      <c r="C2156" s="12" t="s">
        <v>42</v>
      </c>
      <c r="D2156" s="12" t="s">
        <v>35</v>
      </c>
      <c r="E2156" s="12" t="s">
        <v>36</v>
      </c>
      <c r="F2156" s="12" t="s">
        <v>44</v>
      </c>
      <c r="G2156" s="12" t="s">
        <v>37</v>
      </c>
      <c r="H2156" s="9">
        <v>39</v>
      </c>
      <c r="I2156" s="24" t="s">
        <v>98</v>
      </c>
      <c r="J2156" s="9"/>
    </row>
    <row r="2157" spans="1:10" ht="14" x14ac:dyDescent="0.15">
      <c r="A2157" s="3">
        <v>33731</v>
      </c>
      <c r="B2157" s="12" t="s">
        <v>20</v>
      </c>
      <c r="C2157" s="12" t="s">
        <v>25</v>
      </c>
      <c r="D2157" s="12" t="s">
        <v>71</v>
      </c>
      <c r="E2157" s="12" t="s">
        <v>28</v>
      </c>
      <c r="F2157" s="12" t="s">
        <v>32</v>
      </c>
      <c r="G2157" s="12" t="s">
        <v>15</v>
      </c>
      <c r="H2157" s="9">
        <v>24</v>
      </c>
      <c r="I2157" s="24" t="s">
        <v>17</v>
      </c>
      <c r="J2157" s="9"/>
    </row>
    <row r="2158" spans="1:10" ht="14" x14ac:dyDescent="0.15">
      <c r="A2158" s="3">
        <v>33726</v>
      </c>
      <c r="B2158" s="12" t="s">
        <v>62</v>
      </c>
      <c r="C2158" s="12" t="s">
        <v>11</v>
      </c>
      <c r="D2158" s="12" t="s">
        <v>43</v>
      </c>
      <c r="E2158" s="12" t="s">
        <v>56</v>
      </c>
      <c r="F2158" s="12" t="s">
        <v>38</v>
      </c>
      <c r="G2158" s="12" t="s">
        <v>31</v>
      </c>
      <c r="H2158" s="9">
        <v>40</v>
      </c>
      <c r="I2158" s="24" t="s">
        <v>60</v>
      </c>
      <c r="J2158" s="9"/>
    </row>
    <row r="2159" spans="1:10" ht="14" x14ac:dyDescent="0.15">
      <c r="A2159" s="3">
        <v>33724</v>
      </c>
      <c r="B2159" s="12" t="s">
        <v>19</v>
      </c>
      <c r="C2159" s="12" t="s">
        <v>10</v>
      </c>
      <c r="D2159" s="12" t="s">
        <v>42</v>
      </c>
      <c r="E2159" s="12" t="s">
        <v>48</v>
      </c>
      <c r="F2159" s="12" t="s">
        <v>44</v>
      </c>
      <c r="G2159" s="12" t="s">
        <v>57</v>
      </c>
      <c r="H2159" s="9">
        <v>32</v>
      </c>
      <c r="I2159" s="24" t="s">
        <v>17</v>
      </c>
      <c r="J2159" s="9"/>
    </row>
    <row r="2160" spans="1:10" ht="14" x14ac:dyDescent="0.15">
      <c r="A2160" s="3">
        <v>33719</v>
      </c>
      <c r="B2160" s="12" t="s">
        <v>67</v>
      </c>
      <c r="C2160" s="12" t="s">
        <v>68</v>
      </c>
      <c r="D2160" s="12" t="s">
        <v>25</v>
      </c>
      <c r="E2160" s="12" t="s">
        <v>38</v>
      </c>
      <c r="F2160" s="12" t="s">
        <v>14</v>
      </c>
      <c r="G2160" s="12" t="s">
        <v>31</v>
      </c>
      <c r="H2160" s="9">
        <v>9</v>
      </c>
      <c r="I2160" s="24" t="s">
        <v>60</v>
      </c>
      <c r="J2160" s="9"/>
    </row>
    <row r="2161" spans="1:10" ht="14" x14ac:dyDescent="0.15">
      <c r="A2161" s="3">
        <v>33717</v>
      </c>
      <c r="B2161" s="12" t="s">
        <v>12</v>
      </c>
      <c r="C2161" s="12" t="s">
        <v>68</v>
      </c>
      <c r="D2161" s="12" t="s">
        <v>22</v>
      </c>
      <c r="E2161" s="12" t="s">
        <v>77</v>
      </c>
      <c r="F2161" s="12" t="s">
        <v>23</v>
      </c>
      <c r="G2161" s="12" t="s">
        <v>16</v>
      </c>
      <c r="H2161" s="9">
        <v>41</v>
      </c>
      <c r="I2161" s="24" t="s">
        <v>86</v>
      </c>
      <c r="J2161" s="9"/>
    </row>
    <row r="2162" spans="1:10" ht="14" x14ac:dyDescent="0.15">
      <c r="A2162" s="3">
        <v>33712</v>
      </c>
      <c r="B2162" s="12" t="s">
        <v>11</v>
      </c>
      <c r="C2162" s="12" t="s">
        <v>68</v>
      </c>
      <c r="D2162" s="12" t="s">
        <v>13</v>
      </c>
      <c r="E2162" s="12" t="s">
        <v>57</v>
      </c>
      <c r="F2162" s="12" t="s">
        <v>38</v>
      </c>
      <c r="G2162" s="12" t="s">
        <v>74</v>
      </c>
      <c r="H2162" s="9">
        <v>26</v>
      </c>
      <c r="I2162" s="24" t="s">
        <v>64</v>
      </c>
      <c r="J2162" s="9"/>
    </row>
    <row r="2163" spans="1:10" ht="14" x14ac:dyDescent="0.15">
      <c r="A2163" s="3">
        <v>33710</v>
      </c>
      <c r="B2163" s="12" t="s">
        <v>95</v>
      </c>
      <c r="C2163" s="12" t="s">
        <v>59</v>
      </c>
      <c r="D2163" s="12" t="s">
        <v>53</v>
      </c>
      <c r="E2163" s="12" t="s">
        <v>13</v>
      </c>
      <c r="F2163" s="12" t="s">
        <v>38</v>
      </c>
      <c r="G2163" s="12" t="s">
        <v>14</v>
      </c>
      <c r="H2163" s="9">
        <v>28</v>
      </c>
      <c r="I2163" s="24" t="s">
        <v>33</v>
      </c>
      <c r="J2163" s="9"/>
    </row>
    <row r="2164" spans="1:10" ht="14" x14ac:dyDescent="0.15">
      <c r="A2164" s="3">
        <v>33705</v>
      </c>
      <c r="B2164" s="12" t="s">
        <v>47</v>
      </c>
      <c r="C2164" s="12" t="s">
        <v>52</v>
      </c>
      <c r="D2164" s="12" t="s">
        <v>72</v>
      </c>
      <c r="E2164" s="12" t="s">
        <v>44</v>
      </c>
      <c r="F2164" s="12" t="s">
        <v>56</v>
      </c>
      <c r="G2164" s="12" t="s">
        <v>40</v>
      </c>
      <c r="H2164" s="9">
        <v>21</v>
      </c>
      <c r="I2164" s="24" t="s">
        <v>26</v>
      </c>
      <c r="J2164" s="9"/>
    </row>
    <row r="2165" spans="1:10" ht="14" x14ac:dyDescent="0.15">
      <c r="A2165" s="3">
        <v>33703</v>
      </c>
      <c r="B2165" s="12" t="s">
        <v>20</v>
      </c>
      <c r="C2165" s="12" t="s">
        <v>62</v>
      </c>
      <c r="D2165" s="12" t="s">
        <v>56</v>
      </c>
      <c r="E2165" s="12" t="s">
        <v>38</v>
      </c>
      <c r="F2165" s="12" t="s">
        <v>24</v>
      </c>
      <c r="G2165" s="12" t="s">
        <v>15</v>
      </c>
      <c r="H2165" s="9">
        <v>33</v>
      </c>
      <c r="I2165" s="24" t="s">
        <v>26</v>
      </c>
      <c r="J2165" s="9"/>
    </row>
    <row r="2166" spans="1:10" ht="14" x14ac:dyDescent="0.15">
      <c r="A2166" s="3">
        <v>33698</v>
      </c>
      <c r="B2166" s="12" t="s">
        <v>43</v>
      </c>
      <c r="C2166" s="12" t="s">
        <v>35</v>
      </c>
      <c r="D2166" s="12" t="s">
        <v>44</v>
      </c>
      <c r="E2166" s="12" t="s">
        <v>56</v>
      </c>
      <c r="F2166" s="12" t="s">
        <v>32</v>
      </c>
      <c r="G2166" s="12" t="s">
        <v>40</v>
      </c>
      <c r="H2166" s="9">
        <v>7</v>
      </c>
      <c r="I2166" s="24" t="s">
        <v>50</v>
      </c>
      <c r="J2166" s="9"/>
    </row>
    <row r="2167" spans="1:10" ht="14" x14ac:dyDescent="0.15">
      <c r="A2167" s="3">
        <v>33696</v>
      </c>
      <c r="B2167" s="12" t="s">
        <v>95</v>
      </c>
      <c r="C2167" s="12" t="s">
        <v>67</v>
      </c>
      <c r="D2167" s="12" t="s">
        <v>36</v>
      </c>
      <c r="E2167" s="12" t="s">
        <v>13</v>
      </c>
      <c r="F2167" s="12" t="s">
        <v>38</v>
      </c>
      <c r="G2167" s="12" t="s">
        <v>14</v>
      </c>
      <c r="H2167" s="9">
        <v>43</v>
      </c>
      <c r="I2167" s="24" t="s">
        <v>17</v>
      </c>
      <c r="J2167" s="9"/>
    </row>
    <row r="2168" spans="1:10" ht="14" x14ac:dyDescent="0.15">
      <c r="A2168" s="3">
        <v>33691</v>
      </c>
      <c r="B2168" s="12" t="s">
        <v>21</v>
      </c>
      <c r="C2168" s="12" t="s">
        <v>62</v>
      </c>
      <c r="D2168" s="12" t="s">
        <v>43</v>
      </c>
      <c r="E2168" s="12" t="s">
        <v>52</v>
      </c>
      <c r="F2168" s="12" t="s">
        <v>30</v>
      </c>
      <c r="G2168" s="12" t="s">
        <v>14</v>
      </c>
      <c r="H2168" s="9">
        <v>22</v>
      </c>
      <c r="I2168" s="24" t="s">
        <v>50</v>
      </c>
      <c r="J2168" s="9"/>
    </row>
    <row r="2169" spans="1:10" ht="14" x14ac:dyDescent="0.15">
      <c r="A2169" s="3">
        <v>33689</v>
      </c>
      <c r="B2169" s="12" t="s">
        <v>12</v>
      </c>
      <c r="C2169" s="12" t="s">
        <v>49</v>
      </c>
      <c r="D2169" s="12" t="s">
        <v>13</v>
      </c>
      <c r="E2169" s="12" t="s">
        <v>38</v>
      </c>
      <c r="F2169" s="12" t="s">
        <v>32</v>
      </c>
      <c r="G2169" s="12" t="s">
        <v>16</v>
      </c>
      <c r="H2169" s="9">
        <v>6</v>
      </c>
      <c r="I2169" s="24" t="s">
        <v>45</v>
      </c>
      <c r="J2169" s="9"/>
    </row>
    <row r="2170" spans="1:10" ht="14" x14ac:dyDescent="0.15">
      <c r="A2170" s="3">
        <v>33684</v>
      </c>
      <c r="B2170" s="12" t="s">
        <v>95</v>
      </c>
      <c r="C2170" s="12" t="s">
        <v>59</v>
      </c>
      <c r="D2170" s="12" t="s">
        <v>53</v>
      </c>
      <c r="E2170" s="12" t="s">
        <v>22</v>
      </c>
      <c r="F2170" s="12" t="s">
        <v>37</v>
      </c>
      <c r="G2170" s="12" t="s">
        <v>32</v>
      </c>
      <c r="H2170" s="9">
        <v>6</v>
      </c>
      <c r="I2170" s="24" t="s">
        <v>54</v>
      </c>
      <c r="J2170" s="9"/>
    </row>
    <row r="2171" spans="1:10" ht="14" x14ac:dyDescent="0.15">
      <c r="A2171" s="3">
        <v>33682</v>
      </c>
      <c r="B2171" s="12" t="s">
        <v>95</v>
      </c>
      <c r="C2171" s="12" t="s">
        <v>62</v>
      </c>
      <c r="D2171" s="12" t="s">
        <v>57</v>
      </c>
      <c r="E2171" s="12" t="s">
        <v>23</v>
      </c>
      <c r="F2171" s="12" t="s">
        <v>40</v>
      </c>
      <c r="G2171" s="12" t="s">
        <v>31</v>
      </c>
      <c r="H2171" s="9">
        <v>18</v>
      </c>
      <c r="I2171" s="24" t="s">
        <v>60</v>
      </c>
      <c r="J2171" s="9"/>
    </row>
    <row r="2172" spans="1:10" ht="14" x14ac:dyDescent="0.15">
      <c r="A2172" s="3">
        <v>33677</v>
      </c>
      <c r="B2172" s="12" t="s">
        <v>67</v>
      </c>
      <c r="C2172" s="12" t="s">
        <v>44</v>
      </c>
      <c r="D2172" s="12" t="s">
        <v>49</v>
      </c>
      <c r="E2172" s="12" t="s">
        <v>28</v>
      </c>
      <c r="F2172" s="12" t="s">
        <v>73</v>
      </c>
      <c r="G2172" s="12" t="s">
        <v>15</v>
      </c>
      <c r="H2172" s="9">
        <v>22</v>
      </c>
      <c r="I2172" s="24" t="s">
        <v>45</v>
      </c>
      <c r="J2172" s="9"/>
    </row>
    <row r="2173" spans="1:10" ht="14" x14ac:dyDescent="0.15">
      <c r="A2173" s="3">
        <v>33675</v>
      </c>
      <c r="B2173" s="12" t="s">
        <v>66</v>
      </c>
      <c r="C2173" s="12" t="s">
        <v>12</v>
      </c>
      <c r="D2173" s="12" t="s">
        <v>53</v>
      </c>
      <c r="E2173" s="12" t="s">
        <v>28</v>
      </c>
      <c r="F2173" s="12" t="s">
        <v>37</v>
      </c>
      <c r="G2173" s="12" t="s">
        <v>24</v>
      </c>
      <c r="H2173" s="9">
        <v>10</v>
      </c>
      <c r="I2173" s="24" t="s">
        <v>17</v>
      </c>
      <c r="J2173" s="9"/>
    </row>
    <row r="2174" spans="1:10" ht="14" x14ac:dyDescent="0.15">
      <c r="A2174" s="3">
        <v>33670</v>
      </c>
      <c r="B2174" s="12" t="s">
        <v>95</v>
      </c>
      <c r="C2174" s="12" t="s">
        <v>71</v>
      </c>
      <c r="D2174" s="12" t="s">
        <v>22</v>
      </c>
      <c r="E2174" s="12" t="s">
        <v>37</v>
      </c>
      <c r="F2174" s="12" t="s">
        <v>14</v>
      </c>
      <c r="G2174" s="12" t="s">
        <v>24</v>
      </c>
      <c r="H2174" s="9">
        <v>49</v>
      </c>
      <c r="I2174" s="24" t="s">
        <v>54</v>
      </c>
      <c r="J2174" s="9"/>
    </row>
    <row r="2175" spans="1:10" ht="14" x14ac:dyDescent="0.15">
      <c r="A2175" s="3">
        <v>33668</v>
      </c>
      <c r="B2175" s="12" t="s">
        <v>20</v>
      </c>
      <c r="C2175" s="12" t="s">
        <v>21</v>
      </c>
      <c r="D2175" s="12" t="s">
        <v>71</v>
      </c>
      <c r="E2175" s="12" t="s">
        <v>49</v>
      </c>
      <c r="F2175" s="12" t="s">
        <v>28</v>
      </c>
      <c r="G2175" s="12" t="s">
        <v>29</v>
      </c>
      <c r="H2175" s="9">
        <v>15</v>
      </c>
      <c r="I2175" s="24" t="s">
        <v>33</v>
      </c>
      <c r="J2175" s="9"/>
    </row>
    <row r="2176" spans="1:10" ht="14" x14ac:dyDescent="0.15">
      <c r="A2176" s="3">
        <v>33663</v>
      </c>
      <c r="B2176" s="12" t="s">
        <v>47</v>
      </c>
      <c r="C2176" s="12" t="s">
        <v>42</v>
      </c>
      <c r="D2176" s="12" t="s">
        <v>67</v>
      </c>
      <c r="E2176" s="12" t="s">
        <v>77</v>
      </c>
      <c r="F2176" s="12" t="s">
        <v>56</v>
      </c>
      <c r="G2176" s="12" t="s">
        <v>30</v>
      </c>
      <c r="H2176" s="9">
        <v>29</v>
      </c>
      <c r="I2176" s="24" t="s">
        <v>50</v>
      </c>
      <c r="J2176" s="9"/>
    </row>
    <row r="2177" spans="1:10" ht="14" x14ac:dyDescent="0.15">
      <c r="A2177" s="3">
        <v>33661</v>
      </c>
      <c r="B2177" s="12" t="s">
        <v>95</v>
      </c>
      <c r="C2177" s="12" t="s">
        <v>71</v>
      </c>
      <c r="D2177" s="12" t="s">
        <v>72</v>
      </c>
      <c r="E2177" s="12" t="s">
        <v>23</v>
      </c>
      <c r="F2177" s="12" t="s">
        <v>32</v>
      </c>
      <c r="G2177" s="12" t="s">
        <v>74</v>
      </c>
      <c r="H2177" s="9">
        <v>38</v>
      </c>
      <c r="I2177" s="24" t="s">
        <v>45</v>
      </c>
      <c r="J2177" s="9"/>
    </row>
    <row r="2178" spans="1:10" ht="14" x14ac:dyDescent="0.15">
      <c r="A2178" s="3">
        <v>33656</v>
      </c>
      <c r="B2178" s="12" t="s">
        <v>19</v>
      </c>
      <c r="C2178" s="12" t="s">
        <v>20</v>
      </c>
      <c r="D2178" s="12" t="s">
        <v>13</v>
      </c>
      <c r="E2178" s="12" t="s">
        <v>22</v>
      </c>
      <c r="F2178" s="12" t="s">
        <v>32</v>
      </c>
      <c r="G2178" s="12" t="s">
        <v>74</v>
      </c>
      <c r="H2178" s="9">
        <v>34</v>
      </c>
      <c r="I2178" s="24" t="s">
        <v>17</v>
      </c>
      <c r="J2178" s="9"/>
    </row>
    <row r="2179" spans="1:10" ht="14" x14ac:dyDescent="0.15">
      <c r="A2179" s="3">
        <v>33654</v>
      </c>
      <c r="B2179" s="12" t="s">
        <v>20</v>
      </c>
      <c r="C2179" s="12" t="s">
        <v>21</v>
      </c>
      <c r="D2179" s="12" t="s">
        <v>42</v>
      </c>
      <c r="E2179" s="12" t="s">
        <v>43</v>
      </c>
      <c r="F2179" s="12" t="s">
        <v>37</v>
      </c>
      <c r="G2179" s="12" t="s">
        <v>31</v>
      </c>
      <c r="H2179" s="9">
        <v>19</v>
      </c>
      <c r="I2179" s="24" t="s">
        <v>45</v>
      </c>
      <c r="J2179" s="9"/>
    </row>
    <row r="2180" spans="1:10" ht="14" x14ac:dyDescent="0.15">
      <c r="A2180" s="3">
        <v>33649</v>
      </c>
      <c r="B2180" s="12" t="s">
        <v>68</v>
      </c>
      <c r="C2180" s="12" t="s">
        <v>52</v>
      </c>
      <c r="D2180" s="12" t="s">
        <v>28</v>
      </c>
      <c r="E2180" s="12" t="s">
        <v>29</v>
      </c>
      <c r="F2180" s="12" t="s">
        <v>32</v>
      </c>
      <c r="G2180" s="12" t="s">
        <v>15</v>
      </c>
      <c r="H2180" s="9">
        <v>26</v>
      </c>
      <c r="I2180" s="24" t="s">
        <v>54</v>
      </c>
      <c r="J2180" s="9"/>
    </row>
    <row r="2181" spans="1:10" ht="14" x14ac:dyDescent="0.15">
      <c r="A2181" s="3">
        <v>33647</v>
      </c>
      <c r="B2181" s="12" t="s">
        <v>20</v>
      </c>
      <c r="C2181" s="12" t="s">
        <v>62</v>
      </c>
      <c r="D2181" s="12" t="s">
        <v>77</v>
      </c>
      <c r="E2181" s="12" t="s">
        <v>73</v>
      </c>
      <c r="F2181" s="12" t="s">
        <v>29</v>
      </c>
      <c r="G2181" s="12" t="s">
        <v>24</v>
      </c>
      <c r="H2181" s="9">
        <v>3</v>
      </c>
      <c r="I2181" s="24" t="s">
        <v>50</v>
      </c>
      <c r="J2181" s="9"/>
    </row>
    <row r="2182" spans="1:10" ht="14" x14ac:dyDescent="0.15">
      <c r="A2182" s="3">
        <v>33642</v>
      </c>
      <c r="B2182" s="12" t="s">
        <v>66</v>
      </c>
      <c r="C2182" s="12" t="s">
        <v>43</v>
      </c>
      <c r="D2182" s="12" t="s">
        <v>67</v>
      </c>
      <c r="E2182" s="12" t="s">
        <v>28</v>
      </c>
      <c r="F2182" s="12" t="s">
        <v>56</v>
      </c>
      <c r="G2182" s="12" t="s">
        <v>16</v>
      </c>
      <c r="H2182" s="9">
        <v>43</v>
      </c>
      <c r="I2182" s="24" t="s">
        <v>33</v>
      </c>
      <c r="J2182" s="9"/>
    </row>
    <row r="2183" spans="1:10" ht="14" x14ac:dyDescent="0.15">
      <c r="A2183" s="3">
        <v>33640</v>
      </c>
      <c r="B2183" s="12" t="s">
        <v>47</v>
      </c>
      <c r="C2183" s="12" t="s">
        <v>10</v>
      </c>
      <c r="D2183" s="12" t="s">
        <v>78</v>
      </c>
      <c r="E2183" s="12" t="s">
        <v>32</v>
      </c>
      <c r="F2183" s="12" t="s">
        <v>39</v>
      </c>
      <c r="G2183" s="12" t="s">
        <v>16</v>
      </c>
      <c r="H2183" s="9">
        <v>36</v>
      </c>
      <c r="I2183" s="24" t="s">
        <v>54</v>
      </c>
      <c r="J2183" s="9"/>
    </row>
    <row r="2184" spans="1:10" ht="14" x14ac:dyDescent="0.15">
      <c r="A2184" s="3">
        <v>33635</v>
      </c>
      <c r="B2184" s="12" t="s">
        <v>48</v>
      </c>
      <c r="C2184" s="12" t="s">
        <v>12</v>
      </c>
      <c r="D2184" s="12" t="s">
        <v>25</v>
      </c>
      <c r="E2184" s="12" t="s">
        <v>23</v>
      </c>
      <c r="F2184" s="12" t="s">
        <v>24</v>
      </c>
      <c r="G2184" s="12" t="s">
        <v>40</v>
      </c>
      <c r="H2184" s="9">
        <v>41</v>
      </c>
      <c r="I2184" s="24" t="s">
        <v>50</v>
      </c>
      <c r="J2184" s="9"/>
    </row>
    <row r="2185" spans="1:10" ht="14" x14ac:dyDescent="0.15">
      <c r="A2185" s="3">
        <v>33633</v>
      </c>
      <c r="B2185" s="12" t="s">
        <v>59</v>
      </c>
      <c r="C2185" s="12" t="s">
        <v>67</v>
      </c>
      <c r="D2185" s="12" t="s">
        <v>71</v>
      </c>
      <c r="E2185" s="12" t="s">
        <v>28</v>
      </c>
      <c r="F2185" s="12" t="s">
        <v>77</v>
      </c>
      <c r="G2185" s="12" t="s">
        <v>29</v>
      </c>
      <c r="H2185" s="9">
        <v>40</v>
      </c>
      <c r="I2185" s="24" t="s">
        <v>17</v>
      </c>
      <c r="J2185" s="9"/>
    </row>
    <row r="2186" spans="1:10" ht="14" x14ac:dyDescent="0.15">
      <c r="A2186" s="3">
        <v>33628</v>
      </c>
      <c r="B2186" s="12" t="s">
        <v>21</v>
      </c>
      <c r="C2186" s="12" t="s">
        <v>10</v>
      </c>
      <c r="D2186" s="12" t="s">
        <v>68</v>
      </c>
      <c r="E2186" s="12" t="s">
        <v>52</v>
      </c>
      <c r="F2186" s="12" t="s">
        <v>72</v>
      </c>
      <c r="G2186" s="12" t="s">
        <v>73</v>
      </c>
      <c r="H2186" s="9">
        <v>22</v>
      </c>
      <c r="I2186" s="24" t="s">
        <v>33</v>
      </c>
      <c r="J2186" s="9"/>
    </row>
    <row r="2187" spans="1:10" ht="14" x14ac:dyDescent="0.15">
      <c r="A2187" s="3">
        <v>33626</v>
      </c>
      <c r="B2187" s="12" t="s">
        <v>20</v>
      </c>
      <c r="C2187" s="12" t="s">
        <v>62</v>
      </c>
      <c r="D2187" s="12" t="s">
        <v>42</v>
      </c>
      <c r="E2187" s="12" t="s">
        <v>11</v>
      </c>
      <c r="F2187" s="12" t="s">
        <v>30</v>
      </c>
      <c r="G2187" s="12" t="s">
        <v>31</v>
      </c>
      <c r="H2187" s="9">
        <v>1</v>
      </c>
      <c r="I2187" s="24" t="s">
        <v>33</v>
      </c>
      <c r="J2187" s="9"/>
    </row>
    <row r="2188" spans="1:10" ht="14" x14ac:dyDescent="0.15">
      <c r="A2188" s="3">
        <v>33621</v>
      </c>
      <c r="B2188" s="12" t="s">
        <v>95</v>
      </c>
      <c r="C2188" s="12" t="s">
        <v>53</v>
      </c>
      <c r="D2188" s="12" t="s">
        <v>44</v>
      </c>
      <c r="E2188" s="12" t="s">
        <v>77</v>
      </c>
      <c r="F2188" s="12" t="s">
        <v>30</v>
      </c>
      <c r="G2188" s="12" t="s">
        <v>38</v>
      </c>
      <c r="H2188" s="9">
        <v>36</v>
      </c>
      <c r="I2188" s="24" t="s">
        <v>98</v>
      </c>
      <c r="J2188" s="9"/>
    </row>
    <row r="2189" spans="1:10" ht="14" x14ac:dyDescent="0.15">
      <c r="A2189" s="3">
        <v>33619</v>
      </c>
      <c r="B2189" s="12" t="s">
        <v>19</v>
      </c>
      <c r="C2189" s="12" t="s">
        <v>95</v>
      </c>
      <c r="D2189" s="12" t="s">
        <v>47</v>
      </c>
      <c r="E2189" s="12" t="s">
        <v>10</v>
      </c>
      <c r="F2189" s="12" t="s">
        <v>78</v>
      </c>
      <c r="G2189" s="12" t="s">
        <v>14</v>
      </c>
      <c r="H2189" s="9">
        <v>18</v>
      </c>
      <c r="I2189" s="24" t="s">
        <v>50</v>
      </c>
      <c r="J2189" s="9"/>
    </row>
    <row r="2190" spans="1:10" ht="14" x14ac:dyDescent="0.15">
      <c r="A2190" s="3">
        <v>33614</v>
      </c>
      <c r="B2190" s="12" t="s">
        <v>20</v>
      </c>
      <c r="C2190" s="12" t="s">
        <v>43</v>
      </c>
      <c r="D2190" s="12" t="s">
        <v>35</v>
      </c>
      <c r="E2190" s="12" t="s">
        <v>57</v>
      </c>
      <c r="F2190" s="12" t="s">
        <v>38</v>
      </c>
      <c r="G2190" s="12" t="s">
        <v>14</v>
      </c>
      <c r="H2190" s="9">
        <v>3</v>
      </c>
      <c r="I2190" s="24" t="s">
        <v>26</v>
      </c>
      <c r="J2190" s="9"/>
    </row>
    <row r="2191" spans="1:10" ht="14" x14ac:dyDescent="0.15">
      <c r="A2191" s="3">
        <v>33612</v>
      </c>
      <c r="B2191" s="12" t="s">
        <v>21</v>
      </c>
      <c r="C2191" s="12" t="s">
        <v>43</v>
      </c>
      <c r="D2191" s="12" t="s">
        <v>25</v>
      </c>
      <c r="E2191" s="12" t="s">
        <v>36</v>
      </c>
      <c r="F2191" s="12" t="s">
        <v>13</v>
      </c>
      <c r="G2191" s="12" t="s">
        <v>37</v>
      </c>
      <c r="H2191" s="9">
        <v>12</v>
      </c>
      <c r="I2191" s="24" t="s">
        <v>33</v>
      </c>
      <c r="J2191" s="9"/>
    </row>
    <row r="2192" spans="1:10" ht="14" x14ac:dyDescent="0.15">
      <c r="A2192" s="3">
        <v>33607</v>
      </c>
      <c r="B2192" s="12" t="s">
        <v>12</v>
      </c>
      <c r="C2192" s="12" t="s">
        <v>68</v>
      </c>
      <c r="D2192" s="12" t="s">
        <v>25</v>
      </c>
      <c r="E2192" s="12" t="s">
        <v>77</v>
      </c>
      <c r="F2192" s="12" t="s">
        <v>24</v>
      </c>
      <c r="G2192" s="12" t="s">
        <v>15</v>
      </c>
      <c r="H2192" s="9">
        <v>46</v>
      </c>
      <c r="I2192" s="24" t="s">
        <v>45</v>
      </c>
      <c r="J2192" s="9"/>
    </row>
    <row r="2193" spans="1:10" ht="14" x14ac:dyDescent="0.15">
      <c r="A2193" s="3">
        <v>33605</v>
      </c>
      <c r="B2193" s="12" t="s">
        <v>11</v>
      </c>
      <c r="C2193" s="12" t="s">
        <v>71</v>
      </c>
      <c r="D2193" s="12" t="s">
        <v>81</v>
      </c>
      <c r="E2193" s="12" t="s">
        <v>32</v>
      </c>
      <c r="F2193" s="12" t="s">
        <v>74</v>
      </c>
      <c r="G2193" s="12" t="s">
        <v>16</v>
      </c>
      <c r="H2193" s="9">
        <v>29</v>
      </c>
      <c r="I2193" s="24" t="s">
        <v>86</v>
      </c>
      <c r="J2193" s="9"/>
    </row>
    <row r="2194" spans="1:10" ht="14" x14ac:dyDescent="0.15">
      <c r="A2194" s="3">
        <v>33600</v>
      </c>
      <c r="B2194" s="12" t="s">
        <v>59</v>
      </c>
      <c r="C2194" s="12" t="s">
        <v>72</v>
      </c>
      <c r="D2194" s="12" t="s">
        <v>57</v>
      </c>
      <c r="E2194" s="12" t="s">
        <v>32</v>
      </c>
      <c r="F2194" s="12" t="s">
        <v>15</v>
      </c>
      <c r="G2194" s="12" t="s">
        <v>31</v>
      </c>
      <c r="H2194" s="9">
        <v>45</v>
      </c>
      <c r="I2194" s="24" t="s">
        <v>33</v>
      </c>
      <c r="J2194" s="9"/>
    </row>
    <row r="2195" spans="1:10" ht="14" x14ac:dyDescent="0.15">
      <c r="A2195" s="3">
        <v>33598</v>
      </c>
      <c r="B2195" s="12" t="s">
        <v>43</v>
      </c>
      <c r="C2195" s="12" t="s">
        <v>71</v>
      </c>
      <c r="D2195" s="12" t="s">
        <v>28</v>
      </c>
      <c r="E2195" s="12" t="s">
        <v>77</v>
      </c>
      <c r="F2195" s="12" t="s">
        <v>78</v>
      </c>
      <c r="G2195" s="12" t="s">
        <v>30</v>
      </c>
      <c r="H2195" s="9">
        <v>45</v>
      </c>
      <c r="I2195" s="24" t="s">
        <v>54</v>
      </c>
      <c r="J2195" s="9"/>
    </row>
    <row r="2196" spans="1:10" ht="14" x14ac:dyDescent="0.15">
      <c r="A2196" s="3">
        <v>33593</v>
      </c>
      <c r="B2196" s="12" t="s">
        <v>95</v>
      </c>
      <c r="C2196" s="12" t="s">
        <v>48</v>
      </c>
      <c r="D2196" s="12" t="s">
        <v>52</v>
      </c>
      <c r="E2196" s="12" t="s">
        <v>28</v>
      </c>
      <c r="F2196" s="12" t="s">
        <v>77</v>
      </c>
      <c r="G2196" s="12" t="s">
        <v>37</v>
      </c>
      <c r="H2196" s="9">
        <v>3</v>
      </c>
      <c r="I2196" s="24" t="s">
        <v>17</v>
      </c>
      <c r="J2196" s="9"/>
    </row>
    <row r="2197" spans="1:10" ht="14" x14ac:dyDescent="0.15">
      <c r="A2197" s="3">
        <v>33591</v>
      </c>
      <c r="B2197" s="12" t="s">
        <v>47</v>
      </c>
      <c r="C2197" s="12" t="s">
        <v>10</v>
      </c>
      <c r="D2197" s="12" t="s">
        <v>53</v>
      </c>
      <c r="E2197" s="12" t="s">
        <v>29</v>
      </c>
      <c r="F2197" s="12" t="s">
        <v>23</v>
      </c>
      <c r="G2197" s="12" t="s">
        <v>14</v>
      </c>
      <c r="H2197" s="9">
        <v>17</v>
      </c>
      <c r="I2197" s="24" t="s">
        <v>60</v>
      </c>
      <c r="J2197" s="9"/>
    </row>
    <row r="2198" spans="1:10" ht="14" x14ac:dyDescent="0.15">
      <c r="A2198" s="3">
        <v>33586</v>
      </c>
      <c r="B2198" s="12" t="s">
        <v>62</v>
      </c>
      <c r="C2198" s="12" t="s">
        <v>49</v>
      </c>
      <c r="D2198" s="12" t="s">
        <v>28</v>
      </c>
      <c r="E2198" s="12" t="s">
        <v>57</v>
      </c>
      <c r="F2198" s="12" t="s">
        <v>32</v>
      </c>
      <c r="G2198" s="12" t="s">
        <v>40</v>
      </c>
      <c r="H2198" s="9">
        <v>28</v>
      </c>
      <c r="I2198" s="24" t="s">
        <v>64</v>
      </c>
      <c r="J2198" s="9"/>
    </row>
    <row r="2199" spans="1:10" ht="14" x14ac:dyDescent="0.15">
      <c r="A2199" s="3">
        <v>33584</v>
      </c>
      <c r="B2199" s="12" t="s">
        <v>20</v>
      </c>
      <c r="C2199" s="12" t="s">
        <v>66</v>
      </c>
      <c r="D2199" s="12" t="s">
        <v>25</v>
      </c>
      <c r="E2199" s="12" t="s">
        <v>57</v>
      </c>
      <c r="F2199" s="12" t="s">
        <v>38</v>
      </c>
      <c r="G2199" s="12" t="s">
        <v>14</v>
      </c>
      <c r="H2199" s="9">
        <v>37</v>
      </c>
      <c r="I2199" s="24" t="s">
        <v>64</v>
      </c>
      <c r="J2199" s="9"/>
    </row>
    <row r="2200" spans="1:10" ht="14" x14ac:dyDescent="0.15">
      <c r="A2200" s="3">
        <v>33579</v>
      </c>
      <c r="B2200" s="12" t="s">
        <v>42</v>
      </c>
      <c r="C2200" s="12" t="s">
        <v>43</v>
      </c>
      <c r="D2200" s="12" t="s">
        <v>68</v>
      </c>
      <c r="E2200" s="12" t="s">
        <v>49</v>
      </c>
      <c r="F2200" s="12" t="s">
        <v>15</v>
      </c>
      <c r="G2200" s="12" t="s">
        <v>31</v>
      </c>
      <c r="H2200" s="9">
        <v>28</v>
      </c>
      <c r="I2200" s="24" t="s">
        <v>98</v>
      </c>
      <c r="J2200" s="9"/>
    </row>
    <row r="2201" spans="1:10" ht="14" x14ac:dyDescent="0.15">
      <c r="A2201" s="3">
        <v>33577</v>
      </c>
      <c r="B2201" s="12" t="s">
        <v>20</v>
      </c>
      <c r="C2201" s="12" t="s">
        <v>11</v>
      </c>
      <c r="D2201" s="12" t="s">
        <v>12</v>
      </c>
      <c r="E2201" s="12" t="s">
        <v>36</v>
      </c>
      <c r="F2201" s="12" t="s">
        <v>24</v>
      </c>
      <c r="G2201" s="12" t="s">
        <v>74</v>
      </c>
      <c r="H2201" s="9">
        <v>33</v>
      </c>
      <c r="I2201" s="24" t="s">
        <v>45</v>
      </c>
      <c r="J2201" s="9"/>
    </row>
    <row r="2202" spans="1:10" ht="14" x14ac:dyDescent="0.15">
      <c r="A2202" s="3">
        <v>33572</v>
      </c>
      <c r="B2202" s="12" t="s">
        <v>62</v>
      </c>
      <c r="C2202" s="12" t="s">
        <v>42</v>
      </c>
      <c r="D2202" s="12" t="s">
        <v>52</v>
      </c>
      <c r="E2202" s="12" t="s">
        <v>72</v>
      </c>
      <c r="F2202" s="12" t="s">
        <v>30</v>
      </c>
      <c r="G2202" s="12" t="s">
        <v>15</v>
      </c>
      <c r="H2202" s="9">
        <v>27</v>
      </c>
      <c r="I2202" s="24" t="s">
        <v>50</v>
      </c>
      <c r="J2202" s="9"/>
    </row>
    <row r="2203" spans="1:10" ht="14" x14ac:dyDescent="0.15">
      <c r="A2203" s="3">
        <v>33570</v>
      </c>
      <c r="B2203" s="12" t="s">
        <v>19</v>
      </c>
      <c r="C2203" s="12" t="s">
        <v>95</v>
      </c>
      <c r="D2203" s="12" t="s">
        <v>42</v>
      </c>
      <c r="E2203" s="12" t="s">
        <v>28</v>
      </c>
      <c r="F2203" s="12" t="s">
        <v>23</v>
      </c>
      <c r="G2203" s="12" t="s">
        <v>31</v>
      </c>
      <c r="H2203" s="9">
        <v>11</v>
      </c>
      <c r="I2203" s="24" t="s">
        <v>50</v>
      </c>
      <c r="J2203" s="9"/>
    </row>
    <row r="2204" spans="1:10" ht="14" x14ac:dyDescent="0.15">
      <c r="A2204" s="3">
        <v>33565</v>
      </c>
      <c r="B2204" s="12" t="s">
        <v>20</v>
      </c>
      <c r="C2204" s="12" t="s">
        <v>42</v>
      </c>
      <c r="D2204" s="12" t="s">
        <v>48</v>
      </c>
      <c r="E2204" s="12" t="s">
        <v>59</v>
      </c>
      <c r="F2204" s="12" t="s">
        <v>81</v>
      </c>
      <c r="G2204" s="12" t="s">
        <v>40</v>
      </c>
      <c r="H2204" s="9">
        <v>33</v>
      </c>
      <c r="I2204" s="24" t="s">
        <v>64</v>
      </c>
      <c r="J2204" s="9"/>
    </row>
    <row r="2205" spans="1:10" ht="14" x14ac:dyDescent="0.15">
      <c r="A2205" s="3">
        <v>33563</v>
      </c>
      <c r="B2205" s="12" t="s">
        <v>10</v>
      </c>
      <c r="C2205" s="12" t="s">
        <v>71</v>
      </c>
      <c r="D2205" s="12" t="s">
        <v>13</v>
      </c>
      <c r="E2205" s="12" t="s">
        <v>77</v>
      </c>
      <c r="F2205" s="12" t="s">
        <v>73</v>
      </c>
      <c r="G2205" s="12" t="s">
        <v>57</v>
      </c>
      <c r="H2205" s="9">
        <v>36</v>
      </c>
      <c r="I2205" s="24" t="s">
        <v>45</v>
      </c>
      <c r="J2205" s="9"/>
    </row>
    <row r="2206" spans="1:10" ht="14" x14ac:dyDescent="0.15">
      <c r="A2206" s="3">
        <v>33558</v>
      </c>
      <c r="B2206" s="12" t="s">
        <v>20</v>
      </c>
      <c r="C2206" s="12" t="s">
        <v>11</v>
      </c>
      <c r="D2206" s="12" t="s">
        <v>43</v>
      </c>
      <c r="E2206" s="12" t="s">
        <v>73</v>
      </c>
      <c r="F2206" s="12" t="s">
        <v>30</v>
      </c>
      <c r="G2206" s="12" t="s">
        <v>16</v>
      </c>
      <c r="H2206" s="9">
        <v>20</v>
      </c>
      <c r="I2206" s="24" t="s">
        <v>50</v>
      </c>
      <c r="J2206" s="9"/>
    </row>
    <row r="2207" spans="1:10" ht="14" x14ac:dyDescent="0.15">
      <c r="A2207" s="3">
        <v>33556</v>
      </c>
      <c r="B2207" s="12" t="s">
        <v>66</v>
      </c>
      <c r="C2207" s="12" t="s">
        <v>67</v>
      </c>
      <c r="D2207" s="12" t="s">
        <v>72</v>
      </c>
      <c r="E2207" s="12" t="s">
        <v>29</v>
      </c>
      <c r="F2207" s="12" t="s">
        <v>30</v>
      </c>
      <c r="G2207" s="12" t="s">
        <v>39</v>
      </c>
      <c r="H2207" s="9">
        <v>24</v>
      </c>
      <c r="I2207" s="24" t="s">
        <v>50</v>
      </c>
      <c r="J2207" s="9"/>
    </row>
    <row r="2208" spans="1:10" ht="14" x14ac:dyDescent="0.15">
      <c r="A2208" s="3">
        <v>33551</v>
      </c>
      <c r="B2208" s="12" t="s">
        <v>19</v>
      </c>
      <c r="C2208" s="12" t="s">
        <v>11</v>
      </c>
      <c r="D2208" s="12" t="s">
        <v>68</v>
      </c>
      <c r="E2208" s="12" t="s">
        <v>30</v>
      </c>
      <c r="F2208" s="12" t="s">
        <v>74</v>
      </c>
      <c r="G2208" s="12" t="s">
        <v>16</v>
      </c>
      <c r="H2208" s="9">
        <v>2</v>
      </c>
      <c r="I2208" s="24" t="s">
        <v>60</v>
      </c>
      <c r="J2208" s="9"/>
    </row>
    <row r="2209" spans="1:10" ht="14" x14ac:dyDescent="0.15">
      <c r="A2209" s="3">
        <v>33549</v>
      </c>
      <c r="B2209" s="12" t="s">
        <v>10</v>
      </c>
      <c r="C2209" s="12" t="s">
        <v>67</v>
      </c>
      <c r="D2209" s="12" t="s">
        <v>68</v>
      </c>
      <c r="E2209" s="12" t="s">
        <v>71</v>
      </c>
      <c r="F2209" s="12" t="s">
        <v>53</v>
      </c>
      <c r="G2209" s="12" t="s">
        <v>81</v>
      </c>
      <c r="H2209" s="9">
        <v>13</v>
      </c>
      <c r="I2209" s="24" t="s">
        <v>45</v>
      </c>
      <c r="J2209" s="9"/>
    </row>
    <row r="2210" spans="1:10" ht="14" x14ac:dyDescent="0.15">
      <c r="A2210" s="3">
        <v>33544</v>
      </c>
      <c r="B2210" s="12" t="s">
        <v>62</v>
      </c>
      <c r="C2210" s="12" t="s">
        <v>12</v>
      </c>
      <c r="D2210" s="12" t="s">
        <v>72</v>
      </c>
      <c r="E2210" s="12" t="s">
        <v>77</v>
      </c>
      <c r="F2210" s="12" t="s">
        <v>57</v>
      </c>
      <c r="G2210" s="12" t="s">
        <v>30</v>
      </c>
      <c r="H2210" s="9">
        <v>5</v>
      </c>
      <c r="I2210" s="24" t="s">
        <v>17</v>
      </c>
      <c r="J2210" s="9"/>
    </row>
    <row r="2211" spans="1:10" ht="14" x14ac:dyDescent="0.15">
      <c r="A2211" s="3">
        <v>33542</v>
      </c>
      <c r="B2211" s="12" t="s">
        <v>19</v>
      </c>
      <c r="C2211" s="12" t="s">
        <v>66</v>
      </c>
      <c r="D2211" s="12" t="s">
        <v>12</v>
      </c>
      <c r="E2211" s="12" t="s">
        <v>35</v>
      </c>
      <c r="F2211" s="12" t="s">
        <v>32</v>
      </c>
      <c r="G2211" s="12" t="s">
        <v>39</v>
      </c>
      <c r="H2211" s="9">
        <v>28</v>
      </c>
      <c r="I2211" s="24" t="s">
        <v>45</v>
      </c>
      <c r="J2211" s="9"/>
    </row>
    <row r="2212" spans="1:10" ht="14" x14ac:dyDescent="0.15">
      <c r="A2212" s="3">
        <v>33537</v>
      </c>
      <c r="B2212" s="12" t="s">
        <v>47</v>
      </c>
      <c r="C2212" s="12" t="s">
        <v>12</v>
      </c>
      <c r="D2212" s="12" t="s">
        <v>44</v>
      </c>
      <c r="E2212" s="12" t="s">
        <v>49</v>
      </c>
      <c r="F2212" s="12" t="s">
        <v>73</v>
      </c>
      <c r="G2212" s="12" t="s">
        <v>16</v>
      </c>
      <c r="H2212" s="9">
        <v>43</v>
      </c>
      <c r="I2212" s="24" t="s">
        <v>86</v>
      </c>
      <c r="J2212" s="9"/>
    </row>
    <row r="2213" spans="1:10" ht="14" x14ac:dyDescent="0.15">
      <c r="A2213" s="3">
        <v>33535</v>
      </c>
      <c r="B2213" s="12" t="s">
        <v>68</v>
      </c>
      <c r="C2213" s="12" t="s">
        <v>49</v>
      </c>
      <c r="D2213" s="12" t="s">
        <v>14</v>
      </c>
      <c r="E2213" s="12" t="s">
        <v>24</v>
      </c>
      <c r="F2213" s="12" t="s">
        <v>15</v>
      </c>
      <c r="G2213" s="12" t="s">
        <v>40</v>
      </c>
      <c r="H2213" s="9">
        <v>25</v>
      </c>
      <c r="I2213" s="24" t="s">
        <v>26</v>
      </c>
      <c r="J2213" s="9"/>
    </row>
    <row r="2214" spans="1:10" ht="14" x14ac:dyDescent="0.15">
      <c r="A2214" s="3">
        <v>33530</v>
      </c>
      <c r="B2214" s="12" t="s">
        <v>10</v>
      </c>
      <c r="C2214" s="12" t="s">
        <v>48</v>
      </c>
      <c r="D2214" s="12" t="s">
        <v>72</v>
      </c>
      <c r="E2214" s="12" t="s">
        <v>30</v>
      </c>
      <c r="F2214" s="12" t="s">
        <v>14</v>
      </c>
      <c r="G2214" s="12" t="s">
        <v>31</v>
      </c>
      <c r="H2214" s="9">
        <v>28</v>
      </c>
      <c r="I2214" s="24" t="s">
        <v>17</v>
      </c>
      <c r="J2214" s="9"/>
    </row>
    <row r="2215" spans="1:10" ht="14" x14ac:dyDescent="0.15">
      <c r="A2215" s="3">
        <v>33528</v>
      </c>
      <c r="B2215" s="12" t="s">
        <v>10</v>
      </c>
      <c r="C2215" s="12" t="s">
        <v>52</v>
      </c>
      <c r="D2215" s="12" t="s">
        <v>44</v>
      </c>
      <c r="E2215" s="12" t="s">
        <v>73</v>
      </c>
      <c r="F2215" s="12" t="s">
        <v>81</v>
      </c>
      <c r="G2215" s="12" t="s">
        <v>37</v>
      </c>
      <c r="H2215" s="9">
        <v>47</v>
      </c>
      <c r="I2215" s="24" t="s">
        <v>17</v>
      </c>
      <c r="J2215" s="9"/>
    </row>
    <row r="2216" spans="1:10" ht="14" x14ac:dyDescent="0.15">
      <c r="A2216" s="3">
        <v>33523</v>
      </c>
      <c r="B2216" s="12" t="s">
        <v>20</v>
      </c>
      <c r="C2216" s="12" t="s">
        <v>11</v>
      </c>
      <c r="D2216" s="12" t="s">
        <v>12</v>
      </c>
      <c r="E2216" s="12" t="s">
        <v>53</v>
      </c>
      <c r="F2216" s="12" t="s">
        <v>73</v>
      </c>
      <c r="G2216" s="12" t="s">
        <v>23</v>
      </c>
      <c r="H2216" s="9">
        <v>6</v>
      </c>
      <c r="I2216" s="24" t="s">
        <v>60</v>
      </c>
      <c r="J2216" s="9"/>
    </row>
    <row r="2217" spans="1:10" ht="14" x14ac:dyDescent="0.15">
      <c r="A2217" s="3">
        <v>33521</v>
      </c>
      <c r="B2217" s="12" t="s">
        <v>11</v>
      </c>
      <c r="C2217" s="12" t="s">
        <v>68</v>
      </c>
      <c r="D2217" s="12" t="s">
        <v>25</v>
      </c>
      <c r="E2217" s="12" t="s">
        <v>83</v>
      </c>
      <c r="F2217" s="12" t="s">
        <v>44</v>
      </c>
      <c r="G2217" s="12" t="s">
        <v>32</v>
      </c>
      <c r="H2217" s="9">
        <v>39</v>
      </c>
      <c r="I2217" s="24" t="s">
        <v>86</v>
      </c>
      <c r="J2217" s="9"/>
    </row>
    <row r="2218" spans="1:10" ht="14" x14ac:dyDescent="0.15">
      <c r="A2218" s="3">
        <v>33516</v>
      </c>
      <c r="B2218" s="12" t="s">
        <v>66</v>
      </c>
      <c r="C2218" s="12" t="s">
        <v>42</v>
      </c>
      <c r="D2218" s="12" t="s">
        <v>72</v>
      </c>
      <c r="E2218" s="12" t="s">
        <v>23</v>
      </c>
      <c r="F2218" s="12" t="s">
        <v>31</v>
      </c>
      <c r="G2218" s="12" t="s">
        <v>74</v>
      </c>
      <c r="H2218" s="9">
        <v>29</v>
      </c>
      <c r="I2218" s="24" t="s">
        <v>33</v>
      </c>
      <c r="J2218" s="9"/>
    </row>
    <row r="2219" spans="1:10" ht="14" x14ac:dyDescent="0.15">
      <c r="A2219" s="3">
        <v>33514</v>
      </c>
      <c r="B2219" s="12" t="s">
        <v>20</v>
      </c>
      <c r="C2219" s="12" t="s">
        <v>52</v>
      </c>
      <c r="D2219" s="12" t="s">
        <v>36</v>
      </c>
      <c r="E2219" s="12" t="s">
        <v>37</v>
      </c>
      <c r="F2219" s="12" t="s">
        <v>38</v>
      </c>
      <c r="G2219" s="12" t="s">
        <v>15</v>
      </c>
      <c r="H2219" s="9">
        <v>34</v>
      </c>
      <c r="I2219" s="24" t="s">
        <v>86</v>
      </c>
      <c r="J2219" s="9"/>
    </row>
    <row r="2220" spans="1:10" ht="14" x14ac:dyDescent="0.15">
      <c r="A2220" s="3">
        <v>33509</v>
      </c>
      <c r="B2220" s="12" t="s">
        <v>43</v>
      </c>
      <c r="C2220" s="12" t="s">
        <v>53</v>
      </c>
      <c r="D2220" s="12" t="s">
        <v>72</v>
      </c>
      <c r="E2220" s="12" t="s">
        <v>37</v>
      </c>
      <c r="F2220" s="12" t="s">
        <v>23</v>
      </c>
      <c r="G2220" s="12" t="s">
        <v>24</v>
      </c>
      <c r="H2220" s="9">
        <v>21</v>
      </c>
      <c r="I2220" s="24" t="s">
        <v>60</v>
      </c>
      <c r="J2220" s="9"/>
    </row>
    <row r="2221" spans="1:10" ht="14" x14ac:dyDescent="0.15">
      <c r="A2221" s="3">
        <v>33507</v>
      </c>
      <c r="B2221" s="12" t="s">
        <v>62</v>
      </c>
      <c r="C2221" s="12" t="s">
        <v>11</v>
      </c>
      <c r="D2221" s="12" t="s">
        <v>59</v>
      </c>
      <c r="E2221" s="12" t="s">
        <v>71</v>
      </c>
      <c r="F2221" s="12" t="s">
        <v>36</v>
      </c>
      <c r="G2221" s="12" t="s">
        <v>24</v>
      </c>
      <c r="H2221" s="9">
        <v>1</v>
      </c>
      <c r="I2221" s="24" t="s">
        <v>64</v>
      </c>
      <c r="J2221" s="9"/>
    </row>
    <row r="2222" spans="1:10" ht="14" x14ac:dyDescent="0.15">
      <c r="A2222" s="3">
        <v>33502</v>
      </c>
      <c r="B2222" s="12" t="s">
        <v>47</v>
      </c>
      <c r="C2222" s="12" t="s">
        <v>25</v>
      </c>
      <c r="D2222" s="12" t="s">
        <v>13</v>
      </c>
      <c r="E2222" s="12" t="s">
        <v>81</v>
      </c>
      <c r="F2222" s="12" t="s">
        <v>30</v>
      </c>
      <c r="G2222" s="12" t="s">
        <v>15</v>
      </c>
      <c r="H2222" s="9">
        <v>46</v>
      </c>
      <c r="I2222" s="24" t="s">
        <v>17</v>
      </c>
      <c r="J2222" s="9"/>
    </row>
    <row r="2223" spans="1:10" ht="14" x14ac:dyDescent="0.15">
      <c r="A2223" s="3">
        <v>33500</v>
      </c>
      <c r="B2223" s="12" t="s">
        <v>19</v>
      </c>
      <c r="C2223" s="12" t="s">
        <v>42</v>
      </c>
      <c r="D2223" s="12" t="s">
        <v>48</v>
      </c>
      <c r="E2223" s="12" t="s">
        <v>67</v>
      </c>
      <c r="F2223" s="12" t="s">
        <v>36</v>
      </c>
      <c r="G2223" s="12" t="s">
        <v>29</v>
      </c>
      <c r="H2223" s="9">
        <v>27</v>
      </c>
      <c r="I2223" s="24" t="s">
        <v>60</v>
      </c>
      <c r="J2223" s="9"/>
    </row>
    <row r="2224" spans="1:10" ht="14" x14ac:dyDescent="0.15">
      <c r="A2224" s="3">
        <v>33495</v>
      </c>
      <c r="B2224" s="12" t="s">
        <v>95</v>
      </c>
      <c r="C2224" s="12" t="s">
        <v>43</v>
      </c>
      <c r="D2224" s="12" t="s">
        <v>56</v>
      </c>
      <c r="E2224" s="12" t="s">
        <v>37</v>
      </c>
      <c r="F2224" s="12" t="s">
        <v>14</v>
      </c>
      <c r="G2224" s="12" t="s">
        <v>15</v>
      </c>
      <c r="H2224" s="9">
        <v>19</v>
      </c>
      <c r="I2224" s="24" t="s">
        <v>98</v>
      </c>
      <c r="J2224" s="9"/>
    </row>
    <row r="2225" spans="1:10" ht="14" x14ac:dyDescent="0.15">
      <c r="A2225" s="3">
        <v>33493</v>
      </c>
      <c r="B2225" s="12" t="s">
        <v>19</v>
      </c>
      <c r="C2225" s="12" t="s">
        <v>53</v>
      </c>
      <c r="D2225" s="12" t="s">
        <v>77</v>
      </c>
      <c r="E2225" s="12" t="s">
        <v>38</v>
      </c>
      <c r="F2225" s="12" t="s">
        <v>40</v>
      </c>
      <c r="G2225" s="12" t="s">
        <v>31</v>
      </c>
      <c r="H2225" s="9">
        <v>45</v>
      </c>
      <c r="I2225" s="24" t="s">
        <v>98</v>
      </c>
      <c r="J2225" s="9"/>
    </row>
    <row r="2226" spans="1:10" ht="14" x14ac:dyDescent="0.15">
      <c r="A2226" s="3">
        <v>33488</v>
      </c>
      <c r="B2226" s="12" t="s">
        <v>11</v>
      </c>
      <c r="C2226" s="12" t="s">
        <v>77</v>
      </c>
      <c r="D2226" s="12" t="s">
        <v>73</v>
      </c>
      <c r="E2226" s="12" t="s">
        <v>38</v>
      </c>
      <c r="F2226" s="12" t="s">
        <v>39</v>
      </c>
      <c r="G2226" s="12" t="s">
        <v>16</v>
      </c>
      <c r="H2226" s="9">
        <v>48</v>
      </c>
      <c r="I2226" s="24" t="s">
        <v>45</v>
      </c>
      <c r="J2226" s="9"/>
    </row>
    <row r="2227" spans="1:10" ht="14" x14ac:dyDescent="0.15">
      <c r="A2227" s="3">
        <v>33486</v>
      </c>
      <c r="B2227" s="12" t="s">
        <v>62</v>
      </c>
      <c r="C2227" s="12" t="s">
        <v>67</v>
      </c>
      <c r="D2227" s="12" t="s">
        <v>72</v>
      </c>
      <c r="E2227" s="12" t="s">
        <v>49</v>
      </c>
      <c r="F2227" s="12" t="s">
        <v>14</v>
      </c>
      <c r="G2227" s="12" t="s">
        <v>31</v>
      </c>
      <c r="H2227" s="9">
        <v>16</v>
      </c>
      <c r="I2227" s="24" t="s">
        <v>54</v>
      </c>
      <c r="J2227" s="9"/>
    </row>
    <row r="2228" spans="1:10" ht="14" x14ac:dyDescent="0.15">
      <c r="A2228" s="3">
        <v>33481</v>
      </c>
      <c r="B2228" s="12" t="s">
        <v>68</v>
      </c>
      <c r="C2228" s="12" t="s">
        <v>52</v>
      </c>
      <c r="D2228" s="12" t="s">
        <v>83</v>
      </c>
      <c r="E2228" s="12" t="s">
        <v>28</v>
      </c>
      <c r="F2228" s="12" t="s">
        <v>37</v>
      </c>
      <c r="G2228" s="12" t="s">
        <v>74</v>
      </c>
      <c r="H2228" s="9">
        <v>33</v>
      </c>
      <c r="I2228" s="24" t="s">
        <v>17</v>
      </c>
      <c r="J2228" s="9"/>
    </row>
    <row r="2229" spans="1:10" ht="14" x14ac:dyDescent="0.15">
      <c r="A2229" s="3">
        <v>33479</v>
      </c>
      <c r="B2229" s="12" t="s">
        <v>67</v>
      </c>
      <c r="C2229" s="12" t="s">
        <v>25</v>
      </c>
      <c r="D2229" s="12" t="s">
        <v>83</v>
      </c>
      <c r="E2229" s="12" t="s">
        <v>72</v>
      </c>
      <c r="F2229" s="12" t="s">
        <v>14</v>
      </c>
      <c r="G2229" s="12" t="s">
        <v>74</v>
      </c>
      <c r="H2229" s="9">
        <v>28</v>
      </c>
      <c r="I2229" s="24" t="s">
        <v>45</v>
      </c>
      <c r="J2229" s="9"/>
    </row>
    <row r="2230" spans="1:10" ht="14" x14ac:dyDescent="0.15">
      <c r="A2230" s="3">
        <v>33474</v>
      </c>
      <c r="B2230" s="12" t="s">
        <v>59</v>
      </c>
      <c r="C2230" s="12" t="s">
        <v>68</v>
      </c>
      <c r="D2230" s="12" t="s">
        <v>25</v>
      </c>
      <c r="E2230" s="12" t="s">
        <v>53</v>
      </c>
      <c r="F2230" s="12" t="s">
        <v>44</v>
      </c>
      <c r="G2230" s="12" t="s">
        <v>81</v>
      </c>
      <c r="H2230" s="9">
        <v>38</v>
      </c>
      <c r="I2230" s="24" t="s">
        <v>54</v>
      </c>
      <c r="J2230" s="9"/>
    </row>
    <row r="2231" spans="1:10" ht="14" x14ac:dyDescent="0.15">
      <c r="A2231" s="3">
        <v>33472</v>
      </c>
      <c r="B2231" s="12" t="s">
        <v>47</v>
      </c>
      <c r="C2231" s="12" t="s">
        <v>48</v>
      </c>
      <c r="D2231" s="12" t="s">
        <v>53</v>
      </c>
      <c r="E2231" s="12" t="s">
        <v>36</v>
      </c>
      <c r="F2231" s="12" t="s">
        <v>73</v>
      </c>
      <c r="G2231" s="12" t="s">
        <v>29</v>
      </c>
      <c r="H2231" s="9">
        <v>3</v>
      </c>
      <c r="I2231" s="24" t="s">
        <v>50</v>
      </c>
      <c r="J2231" s="9"/>
    </row>
    <row r="2232" spans="1:10" ht="14" x14ac:dyDescent="0.15">
      <c r="A2232" s="3">
        <v>33467</v>
      </c>
      <c r="B2232" s="12" t="s">
        <v>67</v>
      </c>
      <c r="C2232" s="12" t="s">
        <v>25</v>
      </c>
      <c r="D2232" s="12" t="s">
        <v>72</v>
      </c>
      <c r="E2232" s="12" t="s">
        <v>13</v>
      </c>
      <c r="F2232" s="12" t="s">
        <v>22</v>
      </c>
      <c r="G2232" s="12" t="s">
        <v>32</v>
      </c>
      <c r="H2232" s="9">
        <v>32</v>
      </c>
      <c r="I2232" s="24" t="s">
        <v>54</v>
      </c>
      <c r="J2232" s="9"/>
    </row>
    <row r="2233" spans="1:10" ht="14" x14ac:dyDescent="0.15">
      <c r="A2233" s="3">
        <v>33465</v>
      </c>
      <c r="B2233" s="12" t="s">
        <v>43</v>
      </c>
      <c r="C2233" s="12" t="s">
        <v>67</v>
      </c>
      <c r="D2233" s="12" t="s">
        <v>49</v>
      </c>
      <c r="E2233" s="12" t="s">
        <v>56</v>
      </c>
      <c r="F2233" s="12" t="s">
        <v>29</v>
      </c>
      <c r="G2233" s="12" t="s">
        <v>24</v>
      </c>
      <c r="H2233" s="9">
        <v>13</v>
      </c>
      <c r="I2233" s="24" t="s">
        <v>50</v>
      </c>
      <c r="J2233" s="9"/>
    </row>
    <row r="2234" spans="1:10" ht="14" x14ac:dyDescent="0.15">
      <c r="A2234" s="3">
        <v>33460</v>
      </c>
      <c r="B2234" s="12" t="s">
        <v>19</v>
      </c>
      <c r="C2234" s="12" t="s">
        <v>66</v>
      </c>
      <c r="D2234" s="12" t="s">
        <v>10</v>
      </c>
      <c r="E2234" s="12" t="s">
        <v>12</v>
      </c>
      <c r="F2234" s="12" t="s">
        <v>67</v>
      </c>
      <c r="G2234" s="12" t="s">
        <v>71</v>
      </c>
      <c r="H2234" s="9">
        <v>32</v>
      </c>
      <c r="I2234" s="24" t="s">
        <v>50</v>
      </c>
      <c r="J2234" s="9"/>
    </row>
    <row r="2235" spans="1:10" ht="14" x14ac:dyDescent="0.15">
      <c r="A2235" s="3">
        <v>33458</v>
      </c>
      <c r="B2235" s="12" t="s">
        <v>95</v>
      </c>
      <c r="C2235" s="12" t="s">
        <v>48</v>
      </c>
      <c r="D2235" s="12" t="s">
        <v>59</v>
      </c>
      <c r="E2235" s="12" t="s">
        <v>67</v>
      </c>
      <c r="F2235" s="12" t="s">
        <v>57</v>
      </c>
      <c r="G2235" s="12" t="s">
        <v>30</v>
      </c>
      <c r="H2235" s="9">
        <v>47</v>
      </c>
      <c r="I2235" s="24" t="s">
        <v>98</v>
      </c>
      <c r="J2235" s="9"/>
    </row>
    <row r="2236" spans="1:10" ht="14" x14ac:dyDescent="0.15">
      <c r="A2236" s="3">
        <v>33453</v>
      </c>
      <c r="B2236" s="12" t="s">
        <v>19</v>
      </c>
      <c r="C2236" s="12" t="s">
        <v>67</v>
      </c>
      <c r="D2236" s="12" t="s">
        <v>83</v>
      </c>
      <c r="E2236" s="12" t="s">
        <v>13</v>
      </c>
      <c r="F2236" s="12" t="s">
        <v>22</v>
      </c>
      <c r="G2236" s="12" t="s">
        <v>81</v>
      </c>
      <c r="H2236" s="9">
        <v>25</v>
      </c>
      <c r="I2236" s="24" t="s">
        <v>26</v>
      </c>
      <c r="J2236" s="9"/>
    </row>
    <row r="2237" spans="1:10" ht="14" x14ac:dyDescent="0.15">
      <c r="A2237" s="3">
        <v>33451</v>
      </c>
      <c r="B2237" s="12" t="s">
        <v>47</v>
      </c>
      <c r="C2237" s="12" t="s">
        <v>10</v>
      </c>
      <c r="D2237" s="12" t="s">
        <v>44</v>
      </c>
      <c r="E2237" s="12" t="s">
        <v>22</v>
      </c>
      <c r="F2237" s="12" t="s">
        <v>81</v>
      </c>
      <c r="G2237" s="12" t="s">
        <v>31</v>
      </c>
      <c r="H2237" s="9">
        <v>22</v>
      </c>
      <c r="I2237" s="24" t="s">
        <v>86</v>
      </c>
      <c r="J2237" s="9"/>
    </row>
    <row r="2238" spans="1:10" ht="14" x14ac:dyDescent="0.15">
      <c r="A2238" s="3">
        <v>33446</v>
      </c>
      <c r="B2238" s="12" t="s">
        <v>20</v>
      </c>
      <c r="C2238" s="12" t="s">
        <v>10</v>
      </c>
      <c r="D2238" s="12" t="s">
        <v>71</v>
      </c>
      <c r="E2238" s="12" t="s">
        <v>83</v>
      </c>
      <c r="F2238" s="12" t="s">
        <v>53</v>
      </c>
      <c r="G2238" s="12" t="s">
        <v>28</v>
      </c>
      <c r="H2238" s="9">
        <v>25</v>
      </c>
      <c r="I2238" s="24" t="s">
        <v>17</v>
      </c>
      <c r="J2238" s="9"/>
    </row>
    <row r="2239" spans="1:10" ht="14" x14ac:dyDescent="0.15">
      <c r="A2239" s="3">
        <v>33444</v>
      </c>
      <c r="B2239" s="12" t="s">
        <v>21</v>
      </c>
      <c r="C2239" s="12" t="s">
        <v>83</v>
      </c>
      <c r="D2239" s="12" t="s">
        <v>49</v>
      </c>
      <c r="E2239" s="12" t="s">
        <v>28</v>
      </c>
      <c r="F2239" s="12" t="s">
        <v>77</v>
      </c>
      <c r="G2239" s="12" t="s">
        <v>30</v>
      </c>
      <c r="H2239" s="9">
        <v>10</v>
      </c>
      <c r="I2239" s="24" t="s">
        <v>86</v>
      </c>
      <c r="J2239" s="9"/>
    </row>
    <row r="2240" spans="1:10" ht="14" x14ac:dyDescent="0.15">
      <c r="A2240" s="3">
        <v>33439</v>
      </c>
      <c r="B2240" s="12" t="s">
        <v>19</v>
      </c>
      <c r="C2240" s="12" t="s">
        <v>62</v>
      </c>
      <c r="D2240" s="12" t="s">
        <v>59</v>
      </c>
      <c r="E2240" s="12" t="s">
        <v>25</v>
      </c>
      <c r="F2240" s="12" t="s">
        <v>36</v>
      </c>
      <c r="G2240" s="12" t="s">
        <v>37</v>
      </c>
      <c r="H2240" s="9">
        <v>44</v>
      </c>
      <c r="I2240" s="24" t="s">
        <v>45</v>
      </c>
      <c r="J2240" s="9"/>
    </row>
    <row r="2241" spans="1:10" ht="14" x14ac:dyDescent="0.15">
      <c r="A2241" s="3">
        <v>33437</v>
      </c>
      <c r="B2241" s="12" t="s">
        <v>10</v>
      </c>
      <c r="C2241" s="12" t="s">
        <v>59</v>
      </c>
      <c r="D2241" s="12" t="s">
        <v>43</v>
      </c>
      <c r="E2241" s="12" t="s">
        <v>36</v>
      </c>
      <c r="F2241" s="12" t="s">
        <v>77</v>
      </c>
      <c r="G2241" s="12" t="s">
        <v>78</v>
      </c>
      <c r="H2241" s="9">
        <v>12</v>
      </c>
      <c r="I2241" s="24" t="s">
        <v>17</v>
      </c>
      <c r="J2241" s="9"/>
    </row>
    <row r="2242" spans="1:10" ht="14" x14ac:dyDescent="0.15">
      <c r="A2242" s="3">
        <v>33432</v>
      </c>
      <c r="B2242" s="12" t="s">
        <v>47</v>
      </c>
      <c r="C2242" s="12" t="s">
        <v>12</v>
      </c>
      <c r="D2242" s="12" t="s">
        <v>52</v>
      </c>
      <c r="E2242" s="12" t="s">
        <v>56</v>
      </c>
      <c r="F2242" s="12" t="s">
        <v>38</v>
      </c>
      <c r="G2242" s="12" t="s">
        <v>15</v>
      </c>
      <c r="H2242" s="9">
        <v>41</v>
      </c>
      <c r="I2242" s="24" t="s">
        <v>17</v>
      </c>
      <c r="J2242" s="9"/>
    </row>
    <row r="2243" spans="1:10" ht="14" x14ac:dyDescent="0.15">
      <c r="A2243" s="3">
        <v>33430</v>
      </c>
      <c r="B2243" s="12" t="s">
        <v>47</v>
      </c>
      <c r="C2243" s="12" t="s">
        <v>59</v>
      </c>
      <c r="D2243" s="12" t="s">
        <v>67</v>
      </c>
      <c r="E2243" s="12" t="s">
        <v>44</v>
      </c>
      <c r="F2243" s="12" t="s">
        <v>32</v>
      </c>
      <c r="G2243" s="12" t="s">
        <v>16</v>
      </c>
      <c r="H2243" s="9">
        <v>32</v>
      </c>
      <c r="I2243" s="24" t="s">
        <v>33</v>
      </c>
      <c r="J2243" s="9"/>
    </row>
    <row r="2244" spans="1:10" ht="14" x14ac:dyDescent="0.15">
      <c r="A2244" s="3">
        <v>33425</v>
      </c>
      <c r="B2244" s="12" t="s">
        <v>11</v>
      </c>
      <c r="C2244" s="12" t="s">
        <v>35</v>
      </c>
      <c r="D2244" s="12" t="s">
        <v>49</v>
      </c>
      <c r="E2244" s="12" t="s">
        <v>22</v>
      </c>
      <c r="F2244" s="12" t="s">
        <v>40</v>
      </c>
      <c r="G2244" s="12" t="s">
        <v>31</v>
      </c>
      <c r="H2244" s="9">
        <v>25</v>
      </c>
      <c r="I2244" s="24" t="s">
        <v>98</v>
      </c>
      <c r="J2244" s="9"/>
    </row>
    <row r="2245" spans="1:10" ht="14" x14ac:dyDescent="0.15">
      <c r="A2245" s="3">
        <v>33423</v>
      </c>
      <c r="B2245" s="12" t="s">
        <v>19</v>
      </c>
      <c r="C2245" s="12" t="s">
        <v>21</v>
      </c>
      <c r="D2245" s="12" t="s">
        <v>12</v>
      </c>
      <c r="E2245" s="12" t="s">
        <v>83</v>
      </c>
      <c r="F2245" s="12" t="s">
        <v>35</v>
      </c>
      <c r="G2245" s="12" t="s">
        <v>31</v>
      </c>
      <c r="H2245" s="9">
        <v>5</v>
      </c>
      <c r="I2245" s="24" t="s">
        <v>33</v>
      </c>
      <c r="J2245" s="9"/>
    </row>
    <row r="2246" spans="1:10" ht="14" x14ac:dyDescent="0.15">
      <c r="A2246" s="3">
        <v>33418</v>
      </c>
      <c r="B2246" s="12" t="s">
        <v>21</v>
      </c>
      <c r="C2246" s="12" t="s">
        <v>95</v>
      </c>
      <c r="D2246" s="12" t="s">
        <v>71</v>
      </c>
      <c r="E2246" s="12" t="s">
        <v>13</v>
      </c>
      <c r="F2246" s="12" t="s">
        <v>15</v>
      </c>
      <c r="G2246" s="12" t="s">
        <v>40</v>
      </c>
      <c r="H2246" s="9">
        <v>2</v>
      </c>
      <c r="I2246" s="24" t="s">
        <v>54</v>
      </c>
      <c r="J2246" s="9"/>
    </row>
    <row r="2247" spans="1:10" ht="14" x14ac:dyDescent="0.15">
      <c r="A2247" s="3">
        <v>33416</v>
      </c>
      <c r="B2247" s="12" t="s">
        <v>25</v>
      </c>
      <c r="C2247" s="12" t="s">
        <v>53</v>
      </c>
      <c r="D2247" s="12" t="s">
        <v>13</v>
      </c>
      <c r="E2247" s="12" t="s">
        <v>56</v>
      </c>
      <c r="F2247" s="12" t="s">
        <v>81</v>
      </c>
      <c r="G2247" s="12" t="s">
        <v>38</v>
      </c>
      <c r="H2247" s="9">
        <v>37</v>
      </c>
      <c r="I2247" s="24" t="s">
        <v>98</v>
      </c>
      <c r="J2247" s="9"/>
    </row>
    <row r="2248" spans="1:10" ht="14" x14ac:dyDescent="0.15">
      <c r="A2248" s="3">
        <v>33411</v>
      </c>
      <c r="B2248" s="12" t="s">
        <v>12</v>
      </c>
      <c r="C2248" s="12" t="s">
        <v>25</v>
      </c>
      <c r="D2248" s="12" t="s">
        <v>56</v>
      </c>
      <c r="E2248" s="12" t="s">
        <v>38</v>
      </c>
      <c r="F2248" s="12" t="s">
        <v>31</v>
      </c>
      <c r="G2248" s="12" t="s">
        <v>16</v>
      </c>
      <c r="H2248" s="9">
        <v>27</v>
      </c>
      <c r="I2248" s="24" t="s">
        <v>45</v>
      </c>
      <c r="J2248" s="9"/>
    </row>
    <row r="2249" spans="1:10" ht="14" x14ac:dyDescent="0.15">
      <c r="A2249" s="3">
        <v>33409</v>
      </c>
      <c r="B2249" s="12" t="s">
        <v>20</v>
      </c>
      <c r="C2249" s="12" t="s">
        <v>43</v>
      </c>
      <c r="D2249" s="12" t="s">
        <v>53</v>
      </c>
      <c r="E2249" s="12" t="s">
        <v>73</v>
      </c>
      <c r="F2249" s="12" t="s">
        <v>31</v>
      </c>
      <c r="G2249" s="12" t="s">
        <v>74</v>
      </c>
      <c r="H2249" s="9">
        <v>1</v>
      </c>
      <c r="I2249" s="24" t="s">
        <v>98</v>
      </c>
      <c r="J2249" s="9"/>
    </row>
    <row r="2250" spans="1:10" ht="14" x14ac:dyDescent="0.15">
      <c r="A2250" s="3">
        <v>33404</v>
      </c>
      <c r="B2250" s="12" t="s">
        <v>72</v>
      </c>
      <c r="C2250" s="12" t="s">
        <v>13</v>
      </c>
      <c r="D2250" s="12" t="s">
        <v>78</v>
      </c>
      <c r="E2250" s="12" t="s">
        <v>29</v>
      </c>
      <c r="F2250" s="12" t="s">
        <v>38</v>
      </c>
      <c r="G2250" s="12" t="s">
        <v>32</v>
      </c>
      <c r="H2250" s="9">
        <v>18</v>
      </c>
      <c r="I2250" s="24"/>
      <c r="J2250" s="9"/>
    </row>
    <row r="2251" spans="1:10" ht="14" x14ac:dyDescent="0.15">
      <c r="A2251" s="3">
        <v>33402</v>
      </c>
      <c r="B2251" s="12" t="s">
        <v>62</v>
      </c>
      <c r="C2251" s="12" t="s">
        <v>68</v>
      </c>
      <c r="D2251" s="12" t="s">
        <v>35</v>
      </c>
      <c r="E2251" s="12" t="s">
        <v>44</v>
      </c>
      <c r="F2251" s="12" t="s">
        <v>78</v>
      </c>
      <c r="G2251" s="12" t="s">
        <v>40</v>
      </c>
      <c r="H2251" s="9">
        <v>47</v>
      </c>
      <c r="I2251" s="24"/>
      <c r="J2251" s="9"/>
    </row>
    <row r="2252" spans="1:10" ht="14" x14ac:dyDescent="0.15">
      <c r="A2252" s="3">
        <v>33395</v>
      </c>
      <c r="B2252" s="12" t="s">
        <v>47</v>
      </c>
      <c r="C2252" s="12" t="s">
        <v>48</v>
      </c>
      <c r="D2252" s="12" t="s">
        <v>71</v>
      </c>
      <c r="E2252" s="12" t="s">
        <v>53</v>
      </c>
      <c r="F2252" s="12" t="s">
        <v>22</v>
      </c>
      <c r="G2252" s="12" t="s">
        <v>38</v>
      </c>
      <c r="H2252" s="9">
        <v>19</v>
      </c>
      <c r="I2252" s="24"/>
      <c r="J2252" s="9"/>
    </row>
    <row r="2253" spans="1:10" ht="14" x14ac:dyDescent="0.15">
      <c r="A2253" s="3">
        <v>33388</v>
      </c>
      <c r="B2253" s="12" t="s">
        <v>71</v>
      </c>
      <c r="C2253" s="12" t="s">
        <v>35</v>
      </c>
      <c r="D2253" s="12" t="s">
        <v>44</v>
      </c>
      <c r="E2253" s="12" t="s">
        <v>28</v>
      </c>
      <c r="F2253" s="12" t="s">
        <v>77</v>
      </c>
      <c r="G2253" s="12" t="s">
        <v>39</v>
      </c>
      <c r="H2253" s="9">
        <v>27</v>
      </c>
      <c r="I2253" s="24"/>
      <c r="J2253" s="9"/>
    </row>
    <row r="2254" spans="1:10" ht="14" x14ac:dyDescent="0.15">
      <c r="A2254" s="3">
        <v>33381</v>
      </c>
      <c r="B2254" s="12" t="s">
        <v>53</v>
      </c>
      <c r="C2254" s="12" t="s">
        <v>78</v>
      </c>
      <c r="D2254" s="12" t="s">
        <v>29</v>
      </c>
      <c r="E2254" s="12" t="s">
        <v>23</v>
      </c>
      <c r="F2254" s="12" t="s">
        <v>14</v>
      </c>
      <c r="G2254" s="12" t="s">
        <v>24</v>
      </c>
      <c r="H2254" s="9">
        <v>34</v>
      </c>
      <c r="I2254" s="24"/>
      <c r="J2254" s="9"/>
    </row>
    <row r="2255" spans="1:10" ht="14" x14ac:dyDescent="0.15">
      <c r="A2255" s="3">
        <v>33374</v>
      </c>
      <c r="B2255" s="12" t="s">
        <v>21</v>
      </c>
      <c r="C2255" s="12" t="s">
        <v>47</v>
      </c>
      <c r="D2255" s="12" t="s">
        <v>72</v>
      </c>
      <c r="E2255" s="12" t="s">
        <v>29</v>
      </c>
      <c r="F2255" s="12" t="s">
        <v>30</v>
      </c>
      <c r="G2255" s="12" t="s">
        <v>16</v>
      </c>
      <c r="H2255" s="9">
        <v>34</v>
      </c>
      <c r="I2255" s="24"/>
      <c r="J2255" s="9"/>
    </row>
    <row r="2256" spans="1:10" ht="14" x14ac:dyDescent="0.15">
      <c r="A2256" s="3">
        <v>33367</v>
      </c>
      <c r="B2256" s="12" t="s">
        <v>43</v>
      </c>
      <c r="C2256" s="12" t="s">
        <v>35</v>
      </c>
      <c r="D2256" s="12" t="s">
        <v>72</v>
      </c>
      <c r="E2256" s="12" t="s">
        <v>49</v>
      </c>
      <c r="F2256" s="12" t="s">
        <v>30</v>
      </c>
      <c r="G2256" s="12" t="s">
        <v>15</v>
      </c>
      <c r="H2256" s="9">
        <v>27</v>
      </c>
      <c r="I2256" s="24"/>
      <c r="J2256" s="9"/>
    </row>
    <row r="2257" spans="1:10" ht="14" x14ac:dyDescent="0.15">
      <c r="A2257" s="3">
        <v>33360</v>
      </c>
      <c r="B2257" s="12" t="s">
        <v>21</v>
      </c>
      <c r="C2257" s="12" t="s">
        <v>12</v>
      </c>
      <c r="D2257" s="12" t="s">
        <v>72</v>
      </c>
      <c r="E2257" s="12" t="s">
        <v>44</v>
      </c>
      <c r="F2257" s="12" t="s">
        <v>56</v>
      </c>
      <c r="G2257" s="12" t="s">
        <v>24</v>
      </c>
      <c r="H2257" s="9">
        <v>24</v>
      </c>
      <c r="I2257" s="24"/>
      <c r="J2257" s="9"/>
    </row>
    <row r="2258" spans="1:10" ht="14" x14ac:dyDescent="0.15">
      <c r="A2258" s="3">
        <v>33353</v>
      </c>
      <c r="B2258" s="12" t="s">
        <v>21</v>
      </c>
      <c r="C2258" s="12" t="s">
        <v>67</v>
      </c>
      <c r="D2258" s="12" t="s">
        <v>52</v>
      </c>
      <c r="E2258" s="12" t="s">
        <v>49</v>
      </c>
      <c r="F2258" s="12" t="s">
        <v>56</v>
      </c>
      <c r="G2258" s="12" t="s">
        <v>57</v>
      </c>
      <c r="H2258" s="9">
        <v>48</v>
      </c>
      <c r="I2258" s="24"/>
      <c r="J2258" s="9"/>
    </row>
    <row r="2259" spans="1:10" ht="14" x14ac:dyDescent="0.15">
      <c r="A2259" s="3">
        <v>33346</v>
      </c>
      <c r="B2259" s="12" t="s">
        <v>12</v>
      </c>
      <c r="C2259" s="12" t="s">
        <v>59</v>
      </c>
      <c r="D2259" s="12" t="s">
        <v>53</v>
      </c>
      <c r="E2259" s="12" t="s">
        <v>44</v>
      </c>
      <c r="F2259" s="12" t="s">
        <v>56</v>
      </c>
      <c r="G2259" s="12" t="s">
        <v>30</v>
      </c>
      <c r="H2259" s="9">
        <v>9</v>
      </c>
      <c r="I2259" s="24"/>
      <c r="J2259" s="9"/>
    </row>
    <row r="2260" spans="1:10" ht="14" x14ac:dyDescent="0.15">
      <c r="A2260" s="3">
        <v>33339</v>
      </c>
      <c r="B2260" s="12" t="s">
        <v>19</v>
      </c>
      <c r="C2260" s="12" t="s">
        <v>10</v>
      </c>
      <c r="D2260" s="12" t="s">
        <v>68</v>
      </c>
      <c r="E2260" s="12" t="s">
        <v>52</v>
      </c>
      <c r="F2260" s="12" t="s">
        <v>53</v>
      </c>
      <c r="G2260" s="12" t="s">
        <v>30</v>
      </c>
      <c r="H2260" s="9">
        <v>10</v>
      </c>
      <c r="I2260" s="24"/>
      <c r="J2260" s="9"/>
    </row>
    <row r="2261" spans="1:10" ht="14" x14ac:dyDescent="0.15">
      <c r="A2261" s="3">
        <v>33332</v>
      </c>
      <c r="B2261" s="12" t="s">
        <v>21</v>
      </c>
      <c r="C2261" s="12" t="s">
        <v>95</v>
      </c>
      <c r="D2261" s="12" t="s">
        <v>67</v>
      </c>
      <c r="E2261" s="12" t="s">
        <v>83</v>
      </c>
      <c r="F2261" s="12" t="s">
        <v>81</v>
      </c>
      <c r="G2261" s="12" t="s">
        <v>37</v>
      </c>
      <c r="H2261" s="9">
        <v>2</v>
      </c>
      <c r="I2261" s="24"/>
      <c r="J2261" s="9"/>
    </row>
    <row r="2262" spans="1:10" ht="14" x14ac:dyDescent="0.15">
      <c r="A2262" s="3">
        <v>33325</v>
      </c>
      <c r="B2262" s="12" t="s">
        <v>62</v>
      </c>
      <c r="C2262" s="12" t="s">
        <v>10</v>
      </c>
      <c r="D2262" s="12" t="s">
        <v>52</v>
      </c>
      <c r="E2262" s="12" t="s">
        <v>81</v>
      </c>
      <c r="F2262" s="12" t="s">
        <v>40</v>
      </c>
      <c r="G2262" s="12" t="s">
        <v>31</v>
      </c>
      <c r="H2262" s="9">
        <v>11</v>
      </c>
      <c r="I2262" s="24"/>
      <c r="J2262" s="9"/>
    </row>
    <row r="2263" spans="1:10" ht="14" x14ac:dyDescent="0.15">
      <c r="A2263" s="3">
        <v>33318</v>
      </c>
      <c r="B2263" s="12" t="s">
        <v>11</v>
      </c>
      <c r="C2263" s="12" t="s">
        <v>12</v>
      </c>
      <c r="D2263" s="12" t="s">
        <v>83</v>
      </c>
      <c r="E2263" s="12" t="s">
        <v>29</v>
      </c>
      <c r="F2263" s="12" t="s">
        <v>38</v>
      </c>
      <c r="G2263" s="12" t="s">
        <v>39</v>
      </c>
      <c r="H2263" s="9">
        <v>31</v>
      </c>
      <c r="I2263" s="24"/>
      <c r="J2263" s="9"/>
    </row>
    <row r="2264" spans="1:10" ht="14" x14ac:dyDescent="0.15">
      <c r="A2264" s="3">
        <v>33311</v>
      </c>
      <c r="B2264" s="12" t="s">
        <v>20</v>
      </c>
      <c r="C2264" s="12" t="s">
        <v>28</v>
      </c>
      <c r="D2264" s="12" t="s">
        <v>56</v>
      </c>
      <c r="E2264" s="12" t="s">
        <v>37</v>
      </c>
      <c r="F2264" s="12" t="s">
        <v>32</v>
      </c>
      <c r="G2264" s="12" t="s">
        <v>39</v>
      </c>
      <c r="H2264" s="9">
        <v>46</v>
      </c>
      <c r="I2264" s="24"/>
      <c r="J2264" s="9"/>
    </row>
    <row r="2265" spans="1:10" ht="14" x14ac:dyDescent="0.15">
      <c r="A2265" s="3">
        <v>33304</v>
      </c>
      <c r="B2265" s="12" t="s">
        <v>47</v>
      </c>
      <c r="C2265" s="12" t="s">
        <v>59</v>
      </c>
      <c r="D2265" s="12" t="s">
        <v>35</v>
      </c>
      <c r="E2265" s="12" t="s">
        <v>24</v>
      </c>
      <c r="F2265" s="12" t="s">
        <v>40</v>
      </c>
      <c r="G2265" s="12" t="s">
        <v>31</v>
      </c>
      <c r="H2265" s="9">
        <v>12</v>
      </c>
      <c r="I2265" s="24"/>
      <c r="J2265" s="9"/>
    </row>
    <row r="2266" spans="1:10" ht="14" x14ac:dyDescent="0.15">
      <c r="A2266" s="3">
        <v>33297</v>
      </c>
      <c r="B2266" s="12" t="s">
        <v>95</v>
      </c>
      <c r="C2266" s="12" t="s">
        <v>71</v>
      </c>
      <c r="D2266" s="12" t="s">
        <v>28</v>
      </c>
      <c r="E2266" s="12" t="s">
        <v>56</v>
      </c>
      <c r="F2266" s="12" t="s">
        <v>78</v>
      </c>
      <c r="G2266" s="12" t="s">
        <v>40</v>
      </c>
      <c r="H2266" s="9">
        <v>24</v>
      </c>
      <c r="I2266" s="24"/>
      <c r="J2266" s="9"/>
    </row>
    <row r="2267" spans="1:10" ht="14" x14ac:dyDescent="0.15">
      <c r="A2267" s="3">
        <v>33290</v>
      </c>
      <c r="B2267" s="12" t="s">
        <v>42</v>
      </c>
      <c r="C2267" s="12" t="s">
        <v>59</v>
      </c>
      <c r="D2267" s="12" t="s">
        <v>25</v>
      </c>
      <c r="E2267" s="12" t="s">
        <v>37</v>
      </c>
      <c r="F2267" s="12" t="s">
        <v>38</v>
      </c>
      <c r="G2267" s="12" t="s">
        <v>24</v>
      </c>
      <c r="H2267" s="9">
        <v>15</v>
      </c>
      <c r="I2267" s="24"/>
      <c r="J2267" s="9"/>
    </row>
    <row r="2268" spans="1:10" ht="14" x14ac:dyDescent="0.15">
      <c r="A2268" s="3">
        <v>33283</v>
      </c>
      <c r="B2268" s="12" t="s">
        <v>95</v>
      </c>
      <c r="C2268" s="12" t="s">
        <v>47</v>
      </c>
      <c r="D2268" s="12" t="s">
        <v>43</v>
      </c>
      <c r="E2268" s="12" t="s">
        <v>49</v>
      </c>
      <c r="F2268" s="12" t="s">
        <v>81</v>
      </c>
      <c r="G2268" s="12" t="s">
        <v>23</v>
      </c>
      <c r="H2268" s="9">
        <v>32</v>
      </c>
      <c r="I2268" s="24"/>
      <c r="J2268" s="9"/>
    </row>
    <row r="2269" spans="1:10" ht="14" x14ac:dyDescent="0.15">
      <c r="A2269" s="3">
        <v>33276</v>
      </c>
      <c r="B2269" s="12" t="s">
        <v>20</v>
      </c>
      <c r="C2269" s="12" t="s">
        <v>47</v>
      </c>
      <c r="D2269" s="12" t="s">
        <v>43</v>
      </c>
      <c r="E2269" s="12" t="s">
        <v>35</v>
      </c>
      <c r="F2269" s="12" t="s">
        <v>13</v>
      </c>
      <c r="G2269" s="12" t="s">
        <v>37</v>
      </c>
      <c r="H2269" s="9">
        <v>48</v>
      </c>
      <c r="I2269" s="24"/>
      <c r="J2269" s="9"/>
    </row>
    <row r="2270" spans="1:10" ht="14" x14ac:dyDescent="0.15">
      <c r="A2270" s="3">
        <v>33269</v>
      </c>
      <c r="B2270" s="12" t="s">
        <v>20</v>
      </c>
      <c r="C2270" s="12" t="s">
        <v>83</v>
      </c>
      <c r="D2270" s="12" t="s">
        <v>44</v>
      </c>
      <c r="E2270" s="12" t="s">
        <v>73</v>
      </c>
      <c r="F2270" s="12" t="s">
        <v>37</v>
      </c>
      <c r="G2270" s="12" t="s">
        <v>39</v>
      </c>
      <c r="H2270" s="9">
        <v>18</v>
      </c>
      <c r="I2270" s="24"/>
      <c r="J2270" s="9"/>
    </row>
    <row r="2271" spans="1:10" ht="14" x14ac:dyDescent="0.15">
      <c r="A2271" s="3">
        <v>33262</v>
      </c>
      <c r="B2271" s="12" t="s">
        <v>62</v>
      </c>
      <c r="C2271" s="12" t="s">
        <v>66</v>
      </c>
      <c r="D2271" s="12" t="s">
        <v>11</v>
      </c>
      <c r="E2271" s="12" t="s">
        <v>73</v>
      </c>
      <c r="F2271" s="12" t="s">
        <v>57</v>
      </c>
      <c r="G2271" s="12" t="s">
        <v>15</v>
      </c>
      <c r="H2271" s="9">
        <v>41</v>
      </c>
      <c r="I2271" s="24"/>
      <c r="J2271" s="9"/>
    </row>
    <row r="2272" spans="1:10" ht="14" x14ac:dyDescent="0.15">
      <c r="A2272" s="3">
        <v>33255</v>
      </c>
      <c r="B2272" s="12" t="s">
        <v>72</v>
      </c>
      <c r="C2272" s="12" t="s">
        <v>56</v>
      </c>
      <c r="D2272" s="12" t="s">
        <v>57</v>
      </c>
      <c r="E2272" s="12" t="s">
        <v>14</v>
      </c>
      <c r="F2272" s="12" t="s">
        <v>24</v>
      </c>
      <c r="G2272" s="12" t="s">
        <v>16</v>
      </c>
      <c r="H2272" s="9">
        <v>37</v>
      </c>
      <c r="I2272" s="24"/>
      <c r="J2272" s="9"/>
    </row>
    <row r="2273" spans="1:10" ht="14" x14ac:dyDescent="0.15">
      <c r="A2273" s="3">
        <v>33248</v>
      </c>
      <c r="B2273" s="12" t="s">
        <v>59</v>
      </c>
      <c r="C2273" s="12" t="s">
        <v>36</v>
      </c>
      <c r="D2273" s="12" t="s">
        <v>22</v>
      </c>
      <c r="E2273" s="12" t="s">
        <v>28</v>
      </c>
      <c r="F2273" s="12" t="s">
        <v>29</v>
      </c>
      <c r="G2273" s="12" t="s">
        <v>32</v>
      </c>
      <c r="H2273" s="9">
        <v>43</v>
      </c>
      <c r="I2273" s="24"/>
      <c r="J2273" s="9"/>
    </row>
    <row r="2274" spans="1:10" ht="14" x14ac:dyDescent="0.15">
      <c r="A2274" s="3">
        <v>33241</v>
      </c>
      <c r="B2274" s="12" t="s">
        <v>47</v>
      </c>
      <c r="C2274" s="12" t="s">
        <v>62</v>
      </c>
      <c r="D2274" s="12" t="s">
        <v>59</v>
      </c>
      <c r="E2274" s="12" t="s">
        <v>44</v>
      </c>
      <c r="F2274" s="12" t="s">
        <v>14</v>
      </c>
      <c r="G2274" s="12" t="s">
        <v>74</v>
      </c>
      <c r="H2274" s="9">
        <v>17</v>
      </c>
      <c r="I2274" s="24"/>
      <c r="J2274" s="9"/>
    </row>
    <row r="2275" spans="1:10" ht="14" x14ac:dyDescent="0.15">
      <c r="A2275" s="3">
        <v>33234</v>
      </c>
      <c r="B2275" s="12" t="s">
        <v>47</v>
      </c>
      <c r="C2275" s="12" t="s">
        <v>43</v>
      </c>
      <c r="D2275" s="12" t="s">
        <v>83</v>
      </c>
      <c r="E2275" s="12" t="s">
        <v>35</v>
      </c>
      <c r="F2275" s="12" t="s">
        <v>53</v>
      </c>
      <c r="G2275" s="12" t="s">
        <v>22</v>
      </c>
      <c r="H2275" s="9">
        <v>37</v>
      </c>
      <c r="I2275" s="24"/>
      <c r="J2275" s="9"/>
    </row>
    <row r="2276" spans="1:10" ht="14" x14ac:dyDescent="0.15">
      <c r="A2276" s="3">
        <v>33227</v>
      </c>
      <c r="B2276" s="12" t="s">
        <v>12</v>
      </c>
      <c r="C2276" s="12" t="s">
        <v>25</v>
      </c>
      <c r="D2276" s="12" t="s">
        <v>53</v>
      </c>
      <c r="E2276" s="12" t="s">
        <v>56</v>
      </c>
      <c r="F2276" s="12" t="s">
        <v>30</v>
      </c>
      <c r="G2276" s="12" t="s">
        <v>15</v>
      </c>
      <c r="H2276" s="9">
        <v>25</v>
      </c>
      <c r="I2276" s="24"/>
      <c r="J2276" s="9"/>
    </row>
    <row r="2277" spans="1:10" ht="14" x14ac:dyDescent="0.15">
      <c r="A2277" s="3">
        <v>33220</v>
      </c>
      <c r="B2277" s="12" t="s">
        <v>43</v>
      </c>
      <c r="C2277" s="12" t="s">
        <v>67</v>
      </c>
      <c r="D2277" s="12" t="s">
        <v>53</v>
      </c>
      <c r="E2277" s="12" t="s">
        <v>44</v>
      </c>
      <c r="F2277" s="12" t="s">
        <v>22</v>
      </c>
      <c r="G2277" s="12" t="s">
        <v>78</v>
      </c>
      <c r="H2277" s="9">
        <v>8</v>
      </c>
      <c r="I2277" s="24"/>
      <c r="J2277" s="9"/>
    </row>
    <row r="2278" spans="1:10" ht="14" x14ac:dyDescent="0.15">
      <c r="A2278" s="3">
        <v>33213</v>
      </c>
      <c r="B2278" s="12" t="s">
        <v>47</v>
      </c>
      <c r="C2278" s="12" t="s">
        <v>43</v>
      </c>
      <c r="D2278" s="12" t="s">
        <v>28</v>
      </c>
      <c r="E2278" s="12" t="s">
        <v>77</v>
      </c>
      <c r="F2278" s="12" t="s">
        <v>14</v>
      </c>
      <c r="G2278" s="12" t="s">
        <v>39</v>
      </c>
      <c r="H2278" s="9">
        <v>11</v>
      </c>
      <c r="I2278" s="24"/>
      <c r="J2278" s="9"/>
    </row>
    <row r="2279" spans="1:10" ht="14" x14ac:dyDescent="0.15">
      <c r="A2279" s="3">
        <v>33206</v>
      </c>
      <c r="B2279" s="12" t="s">
        <v>42</v>
      </c>
      <c r="C2279" s="12" t="s">
        <v>72</v>
      </c>
      <c r="D2279" s="12" t="s">
        <v>44</v>
      </c>
      <c r="E2279" s="12" t="s">
        <v>13</v>
      </c>
      <c r="F2279" s="12" t="s">
        <v>81</v>
      </c>
      <c r="G2279" s="12" t="s">
        <v>23</v>
      </c>
      <c r="H2279" s="9">
        <v>37</v>
      </c>
      <c r="I2279" s="24"/>
      <c r="J2279" s="9"/>
    </row>
    <row r="2280" spans="1:10" ht="14" x14ac:dyDescent="0.15">
      <c r="A2280" s="3">
        <v>33199</v>
      </c>
      <c r="B2280" s="12" t="s">
        <v>47</v>
      </c>
      <c r="C2280" s="12" t="s">
        <v>42</v>
      </c>
      <c r="D2280" s="12" t="s">
        <v>53</v>
      </c>
      <c r="E2280" s="12" t="s">
        <v>36</v>
      </c>
      <c r="F2280" s="12" t="s">
        <v>29</v>
      </c>
      <c r="G2280" s="12" t="s">
        <v>23</v>
      </c>
      <c r="H2280" s="9">
        <v>42</v>
      </c>
      <c r="I2280" s="24"/>
      <c r="J2280" s="9"/>
    </row>
    <row r="2281" spans="1:10" ht="14" x14ac:dyDescent="0.15">
      <c r="A2281" s="3">
        <v>33192</v>
      </c>
      <c r="B2281" s="12" t="s">
        <v>52</v>
      </c>
      <c r="C2281" s="12" t="s">
        <v>53</v>
      </c>
      <c r="D2281" s="12" t="s">
        <v>72</v>
      </c>
      <c r="E2281" s="12" t="s">
        <v>13</v>
      </c>
      <c r="F2281" s="12" t="s">
        <v>22</v>
      </c>
      <c r="G2281" s="12" t="s">
        <v>28</v>
      </c>
      <c r="H2281" s="9">
        <v>49</v>
      </c>
      <c r="I2281" s="24"/>
      <c r="J2281" s="9"/>
    </row>
    <row r="2282" spans="1:10" ht="14" x14ac:dyDescent="0.15">
      <c r="A2282" s="3">
        <v>33185</v>
      </c>
      <c r="B2282" s="12" t="s">
        <v>62</v>
      </c>
      <c r="C2282" s="12" t="s">
        <v>10</v>
      </c>
      <c r="D2282" s="12" t="s">
        <v>37</v>
      </c>
      <c r="E2282" s="12" t="s">
        <v>14</v>
      </c>
      <c r="F2282" s="12" t="s">
        <v>24</v>
      </c>
      <c r="G2282" s="12" t="s">
        <v>40</v>
      </c>
      <c r="H2282" s="9">
        <v>40</v>
      </c>
      <c r="I2282" s="24"/>
      <c r="J2282" s="9"/>
    </row>
    <row r="2283" spans="1:10" ht="14" x14ac:dyDescent="0.15">
      <c r="A2283" s="3">
        <v>33178</v>
      </c>
      <c r="B2283" s="12" t="s">
        <v>19</v>
      </c>
      <c r="C2283" s="12" t="s">
        <v>47</v>
      </c>
      <c r="D2283" s="12" t="s">
        <v>35</v>
      </c>
      <c r="E2283" s="12" t="s">
        <v>22</v>
      </c>
      <c r="F2283" s="12" t="s">
        <v>57</v>
      </c>
      <c r="G2283" s="12" t="s">
        <v>30</v>
      </c>
      <c r="H2283" s="9">
        <v>42</v>
      </c>
      <c r="I2283" s="24"/>
      <c r="J2283" s="9"/>
    </row>
    <row r="2284" spans="1:10" ht="14" x14ac:dyDescent="0.15">
      <c r="A2284" s="3">
        <v>33171</v>
      </c>
      <c r="B2284" s="12" t="s">
        <v>95</v>
      </c>
      <c r="C2284" s="12" t="s">
        <v>48</v>
      </c>
      <c r="D2284" s="12" t="s">
        <v>37</v>
      </c>
      <c r="E2284" s="12" t="s">
        <v>38</v>
      </c>
      <c r="F2284" s="12" t="s">
        <v>24</v>
      </c>
      <c r="G2284" s="12" t="s">
        <v>31</v>
      </c>
      <c r="H2284" s="9">
        <v>45</v>
      </c>
      <c r="I2284" s="24"/>
      <c r="J2284" s="9"/>
    </row>
    <row r="2285" spans="1:10" ht="14" x14ac:dyDescent="0.15">
      <c r="A2285" s="3">
        <v>33164</v>
      </c>
      <c r="B2285" s="12" t="s">
        <v>66</v>
      </c>
      <c r="C2285" s="12" t="s">
        <v>59</v>
      </c>
      <c r="D2285" s="12" t="s">
        <v>53</v>
      </c>
      <c r="E2285" s="12" t="s">
        <v>81</v>
      </c>
      <c r="F2285" s="12" t="s">
        <v>23</v>
      </c>
      <c r="G2285" s="12" t="s">
        <v>32</v>
      </c>
      <c r="H2285" s="9">
        <v>35</v>
      </c>
      <c r="I2285" s="24"/>
      <c r="J2285" s="9"/>
    </row>
    <row r="2286" spans="1:10" ht="14" x14ac:dyDescent="0.15">
      <c r="A2286" s="3">
        <v>33157</v>
      </c>
      <c r="B2286" s="12" t="s">
        <v>13</v>
      </c>
      <c r="C2286" s="12" t="s">
        <v>77</v>
      </c>
      <c r="D2286" s="12" t="s">
        <v>73</v>
      </c>
      <c r="E2286" s="12" t="s">
        <v>38</v>
      </c>
      <c r="F2286" s="12" t="s">
        <v>23</v>
      </c>
      <c r="G2286" s="12" t="s">
        <v>24</v>
      </c>
      <c r="H2286" s="9">
        <v>48</v>
      </c>
      <c r="I2286" s="24"/>
      <c r="J2286" s="9"/>
    </row>
    <row r="2287" spans="1:10" ht="14" x14ac:dyDescent="0.15">
      <c r="A2287" s="3">
        <v>33150</v>
      </c>
      <c r="B2287" s="12" t="s">
        <v>95</v>
      </c>
      <c r="C2287" s="12" t="s">
        <v>66</v>
      </c>
      <c r="D2287" s="12" t="s">
        <v>52</v>
      </c>
      <c r="E2287" s="12" t="s">
        <v>73</v>
      </c>
      <c r="F2287" s="12" t="s">
        <v>57</v>
      </c>
      <c r="G2287" s="12" t="s">
        <v>15</v>
      </c>
      <c r="H2287" s="9">
        <v>48</v>
      </c>
      <c r="I2287" s="24"/>
      <c r="J2287" s="9"/>
    </row>
    <row r="2288" spans="1:10" ht="14" x14ac:dyDescent="0.15">
      <c r="A2288" s="3">
        <v>33143</v>
      </c>
      <c r="B2288" s="12" t="s">
        <v>47</v>
      </c>
      <c r="C2288" s="12" t="s">
        <v>68</v>
      </c>
      <c r="D2288" s="12" t="s">
        <v>49</v>
      </c>
      <c r="E2288" s="12" t="s">
        <v>30</v>
      </c>
      <c r="F2288" s="12" t="s">
        <v>38</v>
      </c>
      <c r="G2288" s="12" t="s">
        <v>40</v>
      </c>
      <c r="H2288" s="9">
        <v>20</v>
      </c>
      <c r="I2288" s="24"/>
      <c r="J2288" s="9"/>
    </row>
    <row r="2289" spans="1:10" ht="14" x14ac:dyDescent="0.15">
      <c r="A2289" s="3">
        <v>33136</v>
      </c>
      <c r="B2289" s="12" t="s">
        <v>66</v>
      </c>
      <c r="C2289" s="12" t="s">
        <v>59</v>
      </c>
      <c r="D2289" s="12" t="s">
        <v>67</v>
      </c>
      <c r="E2289" s="12" t="s">
        <v>52</v>
      </c>
      <c r="F2289" s="12" t="s">
        <v>22</v>
      </c>
      <c r="G2289" s="12" t="s">
        <v>40</v>
      </c>
      <c r="H2289" s="9">
        <v>47</v>
      </c>
      <c r="I2289" s="24"/>
      <c r="J2289" s="9"/>
    </row>
    <row r="2290" spans="1:10" ht="14" x14ac:dyDescent="0.15">
      <c r="A2290" s="3">
        <v>33129</v>
      </c>
      <c r="B2290" s="12" t="s">
        <v>49</v>
      </c>
      <c r="C2290" s="12" t="s">
        <v>13</v>
      </c>
      <c r="D2290" s="12" t="s">
        <v>28</v>
      </c>
      <c r="E2290" s="12" t="s">
        <v>30</v>
      </c>
      <c r="F2290" s="12" t="s">
        <v>74</v>
      </c>
      <c r="G2290" s="12" t="s">
        <v>16</v>
      </c>
      <c r="H2290" s="9">
        <v>17</v>
      </c>
      <c r="I2290" s="24"/>
      <c r="J2290" s="9"/>
    </row>
    <row r="2291" spans="1:10" ht="14" x14ac:dyDescent="0.15">
      <c r="A2291" s="3">
        <v>33122</v>
      </c>
      <c r="B2291" s="12" t="s">
        <v>11</v>
      </c>
      <c r="C2291" s="12" t="s">
        <v>12</v>
      </c>
      <c r="D2291" s="12" t="s">
        <v>77</v>
      </c>
      <c r="E2291" s="12" t="s">
        <v>38</v>
      </c>
      <c r="F2291" s="12" t="s">
        <v>15</v>
      </c>
      <c r="G2291" s="12" t="s">
        <v>39</v>
      </c>
      <c r="H2291" s="9">
        <v>16</v>
      </c>
      <c r="I2291" s="24"/>
      <c r="J2291" s="9"/>
    </row>
    <row r="2292" spans="1:10" ht="14" x14ac:dyDescent="0.15">
      <c r="A2292" s="3">
        <v>33115</v>
      </c>
      <c r="B2292" s="12" t="s">
        <v>12</v>
      </c>
      <c r="C2292" s="12" t="s">
        <v>52</v>
      </c>
      <c r="D2292" s="12" t="s">
        <v>81</v>
      </c>
      <c r="E2292" s="12" t="s">
        <v>37</v>
      </c>
      <c r="F2292" s="12" t="s">
        <v>14</v>
      </c>
      <c r="G2292" s="12" t="s">
        <v>40</v>
      </c>
      <c r="H2292" s="9">
        <v>20</v>
      </c>
      <c r="I2292" s="24"/>
      <c r="J2292" s="9"/>
    </row>
    <row r="2293" spans="1:10" ht="14" x14ac:dyDescent="0.15">
      <c r="A2293" s="3">
        <v>33110</v>
      </c>
      <c r="B2293" s="12" t="s">
        <v>53</v>
      </c>
      <c r="C2293" s="12" t="s">
        <v>72</v>
      </c>
      <c r="D2293" s="12" t="s">
        <v>36</v>
      </c>
      <c r="E2293" s="12" t="s">
        <v>28</v>
      </c>
      <c r="F2293" s="12" t="s">
        <v>57</v>
      </c>
      <c r="G2293" s="12" t="s">
        <v>37</v>
      </c>
      <c r="H2293" s="9">
        <v>2</v>
      </c>
      <c r="I2293" s="24"/>
      <c r="J2293" s="9"/>
    </row>
    <row r="2294" spans="1:10" ht="14" x14ac:dyDescent="0.15">
      <c r="A2294" s="3">
        <v>33108</v>
      </c>
      <c r="B2294" s="12" t="s">
        <v>10</v>
      </c>
      <c r="C2294" s="12" t="s">
        <v>11</v>
      </c>
      <c r="D2294" s="12" t="s">
        <v>59</v>
      </c>
      <c r="E2294" s="12" t="s">
        <v>71</v>
      </c>
      <c r="F2294" s="12" t="s">
        <v>13</v>
      </c>
      <c r="G2294" s="12" t="s">
        <v>81</v>
      </c>
      <c r="H2294" s="9">
        <v>47</v>
      </c>
      <c r="I2294" s="24"/>
      <c r="J2294" s="9"/>
    </row>
    <row r="2295" spans="1:10" ht="14" x14ac:dyDescent="0.15">
      <c r="A2295" s="3">
        <v>33103</v>
      </c>
      <c r="B2295" s="12" t="s">
        <v>62</v>
      </c>
      <c r="C2295" s="12" t="s">
        <v>42</v>
      </c>
      <c r="D2295" s="12" t="s">
        <v>49</v>
      </c>
      <c r="E2295" s="12" t="s">
        <v>28</v>
      </c>
      <c r="F2295" s="12" t="s">
        <v>14</v>
      </c>
      <c r="G2295" s="12" t="s">
        <v>40</v>
      </c>
      <c r="H2295" s="9">
        <v>18</v>
      </c>
      <c r="I2295" s="24"/>
      <c r="J2295" s="9"/>
    </row>
    <row r="2296" spans="1:10" ht="14" x14ac:dyDescent="0.15">
      <c r="A2296" s="3">
        <v>33101</v>
      </c>
      <c r="B2296" s="12" t="s">
        <v>19</v>
      </c>
      <c r="C2296" s="12" t="s">
        <v>95</v>
      </c>
      <c r="D2296" s="12" t="s">
        <v>72</v>
      </c>
      <c r="E2296" s="12" t="s">
        <v>30</v>
      </c>
      <c r="F2296" s="12" t="s">
        <v>37</v>
      </c>
      <c r="G2296" s="12" t="s">
        <v>24</v>
      </c>
      <c r="H2296" s="9">
        <v>41</v>
      </c>
      <c r="I2296" s="24"/>
      <c r="J2296" s="9"/>
    </row>
    <row r="2297" spans="1:10" ht="14" x14ac:dyDescent="0.15">
      <c r="A2297" s="3">
        <v>33096</v>
      </c>
      <c r="B2297" s="12" t="s">
        <v>62</v>
      </c>
      <c r="C2297" s="12" t="s">
        <v>12</v>
      </c>
      <c r="D2297" s="12" t="s">
        <v>71</v>
      </c>
      <c r="E2297" s="12" t="s">
        <v>72</v>
      </c>
      <c r="F2297" s="12" t="s">
        <v>39</v>
      </c>
      <c r="G2297" s="12" t="s">
        <v>74</v>
      </c>
      <c r="H2297" s="9">
        <v>17</v>
      </c>
      <c r="I2297" s="24"/>
      <c r="J2297" s="9"/>
    </row>
    <row r="2298" spans="1:10" ht="14" x14ac:dyDescent="0.15">
      <c r="A2298" s="3">
        <v>33094</v>
      </c>
      <c r="B2298" s="12" t="s">
        <v>42</v>
      </c>
      <c r="C2298" s="12" t="s">
        <v>59</v>
      </c>
      <c r="D2298" s="12" t="s">
        <v>68</v>
      </c>
      <c r="E2298" s="12" t="s">
        <v>25</v>
      </c>
      <c r="F2298" s="12" t="s">
        <v>13</v>
      </c>
      <c r="G2298" s="12" t="s">
        <v>37</v>
      </c>
      <c r="H2298" s="9">
        <v>4</v>
      </c>
      <c r="I2298" s="24"/>
      <c r="J2298" s="9"/>
    </row>
    <row r="2299" spans="1:10" ht="14" x14ac:dyDescent="0.15">
      <c r="A2299" s="3">
        <v>33089</v>
      </c>
      <c r="B2299" s="12" t="s">
        <v>62</v>
      </c>
      <c r="C2299" s="12" t="s">
        <v>59</v>
      </c>
      <c r="D2299" s="12" t="s">
        <v>72</v>
      </c>
      <c r="E2299" s="12" t="s">
        <v>13</v>
      </c>
      <c r="F2299" s="12" t="s">
        <v>28</v>
      </c>
      <c r="G2299" s="12" t="s">
        <v>37</v>
      </c>
      <c r="H2299" s="9">
        <v>14</v>
      </c>
      <c r="I2299" s="24"/>
      <c r="J2299" s="9"/>
    </row>
    <row r="2300" spans="1:10" ht="14" x14ac:dyDescent="0.15">
      <c r="A2300" s="3">
        <v>33087</v>
      </c>
      <c r="B2300" s="12" t="s">
        <v>10</v>
      </c>
      <c r="C2300" s="12" t="s">
        <v>48</v>
      </c>
      <c r="D2300" s="12" t="s">
        <v>44</v>
      </c>
      <c r="E2300" s="12" t="s">
        <v>22</v>
      </c>
      <c r="F2300" s="12" t="s">
        <v>57</v>
      </c>
      <c r="G2300" s="12" t="s">
        <v>30</v>
      </c>
      <c r="H2300" s="9">
        <v>20</v>
      </c>
      <c r="I2300" s="24"/>
      <c r="J2300" s="9"/>
    </row>
    <row r="2301" spans="1:10" ht="14" x14ac:dyDescent="0.15">
      <c r="A2301" s="3">
        <v>33082</v>
      </c>
      <c r="B2301" s="12" t="s">
        <v>20</v>
      </c>
      <c r="C2301" s="12" t="s">
        <v>66</v>
      </c>
      <c r="D2301" s="12" t="s">
        <v>11</v>
      </c>
      <c r="E2301" s="12" t="s">
        <v>78</v>
      </c>
      <c r="F2301" s="12" t="s">
        <v>73</v>
      </c>
      <c r="G2301" s="12" t="s">
        <v>81</v>
      </c>
      <c r="H2301" s="9">
        <v>16</v>
      </c>
      <c r="I2301" s="9"/>
      <c r="J2301" s="9"/>
    </row>
    <row r="2302" spans="1:10" ht="14" x14ac:dyDescent="0.15">
      <c r="A2302" s="3">
        <v>33080</v>
      </c>
      <c r="B2302" s="12" t="s">
        <v>67</v>
      </c>
      <c r="C2302" s="12" t="s">
        <v>25</v>
      </c>
      <c r="D2302" s="12" t="s">
        <v>30</v>
      </c>
      <c r="E2302" s="12" t="s">
        <v>38</v>
      </c>
      <c r="F2302" s="12" t="s">
        <v>14</v>
      </c>
      <c r="G2302" s="12" t="s">
        <v>24</v>
      </c>
      <c r="H2302" s="9">
        <v>49</v>
      </c>
      <c r="I2302" s="9"/>
      <c r="J2302" s="9"/>
    </row>
    <row r="2303" spans="1:10" ht="14" x14ac:dyDescent="0.15">
      <c r="A2303" s="3">
        <v>33075</v>
      </c>
      <c r="B2303" s="12" t="s">
        <v>12</v>
      </c>
      <c r="C2303" s="12" t="s">
        <v>43</v>
      </c>
      <c r="D2303" s="12" t="s">
        <v>71</v>
      </c>
      <c r="E2303" s="12" t="s">
        <v>49</v>
      </c>
      <c r="F2303" s="12" t="s">
        <v>23</v>
      </c>
      <c r="G2303" s="12" t="s">
        <v>15</v>
      </c>
      <c r="H2303" s="9">
        <v>5</v>
      </c>
      <c r="I2303" s="9"/>
      <c r="J2303" s="9"/>
    </row>
    <row r="2304" spans="1:10" ht="14" x14ac:dyDescent="0.15">
      <c r="A2304" s="3">
        <v>33073</v>
      </c>
      <c r="B2304" s="12" t="s">
        <v>67</v>
      </c>
      <c r="C2304" s="12" t="s">
        <v>71</v>
      </c>
      <c r="D2304" s="12" t="s">
        <v>53</v>
      </c>
      <c r="E2304" s="12" t="s">
        <v>77</v>
      </c>
      <c r="F2304" s="12" t="s">
        <v>30</v>
      </c>
      <c r="G2304" s="12" t="s">
        <v>23</v>
      </c>
      <c r="H2304" s="9">
        <v>41</v>
      </c>
      <c r="I2304" s="9"/>
      <c r="J2304" s="9"/>
    </row>
    <row r="2305" spans="1:10" ht="14" x14ac:dyDescent="0.15">
      <c r="A2305" s="3">
        <v>33068</v>
      </c>
      <c r="B2305" s="12" t="s">
        <v>25</v>
      </c>
      <c r="C2305" s="12" t="s">
        <v>36</v>
      </c>
      <c r="D2305" s="12" t="s">
        <v>13</v>
      </c>
      <c r="E2305" s="12" t="s">
        <v>77</v>
      </c>
      <c r="F2305" s="12" t="s">
        <v>56</v>
      </c>
      <c r="G2305" s="12" t="s">
        <v>14</v>
      </c>
      <c r="H2305" s="9">
        <v>18</v>
      </c>
      <c r="I2305" s="9"/>
      <c r="J2305" s="9"/>
    </row>
    <row r="2306" spans="1:10" ht="14" x14ac:dyDescent="0.15">
      <c r="A2306" s="3">
        <v>33066</v>
      </c>
      <c r="B2306" s="12" t="s">
        <v>10</v>
      </c>
      <c r="C2306" s="12" t="s">
        <v>36</v>
      </c>
      <c r="D2306" s="12" t="s">
        <v>44</v>
      </c>
      <c r="E2306" s="12" t="s">
        <v>29</v>
      </c>
      <c r="F2306" s="12" t="s">
        <v>38</v>
      </c>
      <c r="G2306" s="12" t="s">
        <v>32</v>
      </c>
      <c r="H2306" s="9">
        <v>3</v>
      </c>
      <c r="I2306" s="9"/>
      <c r="J2306" s="9"/>
    </row>
    <row r="2307" spans="1:10" ht="14" x14ac:dyDescent="0.15">
      <c r="A2307" s="3">
        <v>33061</v>
      </c>
      <c r="B2307" s="12" t="s">
        <v>21</v>
      </c>
      <c r="C2307" s="12" t="s">
        <v>95</v>
      </c>
      <c r="D2307" s="12" t="s">
        <v>62</v>
      </c>
      <c r="E2307" s="12" t="s">
        <v>68</v>
      </c>
      <c r="F2307" s="12" t="s">
        <v>49</v>
      </c>
      <c r="G2307" s="12" t="s">
        <v>23</v>
      </c>
      <c r="H2307" s="9">
        <v>5</v>
      </c>
      <c r="I2307" s="9"/>
      <c r="J2307" s="9"/>
    </row>
    <row r="2308" spans="1:10" ht="14" x14ac:dyDescent="0.15">
      <c r="A2308" s="3">
        <v>33059</v>
      </c>
      <c r="B2308" s="12" t="s">
        <v>21</v>
      </c>
      <c r="C2308" s="12" t="s">
        <v>48</v>
      </c>
      <c r="D2308" s="12" t="s">
        <v>43</v>
      </c>
      <c r="E2308" s="12" t="s">
        <v>36</v>
      </c>
      <c r="F2308" s="12" t="s">
        <v>44</v>
      </c>
      <c r="G2308" s="12" t="s">
        <v>37</v>
      </c>
      <c r="H2308" s="9">
        <v>44</v>
      </c>
      <c r="I2308" s="9"/>
      <c r="J2308" s="9"/>
    </row>
    <row r="2309" spans="1:10" ht="14" x14ac:dyDescent="0.15">
      <c r="A2309" s="3">
        <v>33054</v>
      </c>
      <c r="B2309" s="12" t="s">
        <v>62</v>
      </c>
      <c r="C2309" s="12" t="s">
        <v>25</v>
      </c>
      <c r="D2309" s="12" t="s">
        <v>52</v>
      </c>
      <c r="E2309" s="12" t="s">
        <v>83</v>
      </c>
      <c r="F2309" s="12" t="s">
        <v>81</v>
      </c>
      <c r="G2309" s="12" t="s">
        <v>40</v>
      </c>
      <c r="H2309" s="9">
        <v>14</v>
      </c>
      <c r="I2309" s="9"/>
      <c r="J2309" s="9"/>
    </row>
    <row r="2310" spans="1:10" ht="14" x14ac:dyDescent="0.15">
      <c r="A2310" s="3">
        <v>33052</v>
      </c>
      <c r="B2310" s="12" t="s">
        <v>10</v>
      </c>
      <c r="C2310" s="12" t="s">
        <v>68</v>
      </c>
      <c r="D2310" s="12" t="s">
        <v>52</v>
      </c>
      <c r="E2310" s="12" t="s">
        <v>72</v>
      </c>
      <c r="F2310" s="12" t="s">
        <v>37</v>
      </c>
      <c r="G2310" s="12" t="s">
        <v>24</v>
      </c>
      <c r="H2310" s="9">
        <v>6</v>
      </c>
      <c r="I2310" s="9"/>
      <c r="J2310" s="9"/>
    </row>
    <row r="2311" spans="1:10" ht="14" x14ac:dyDescent="0.15">
      <c r="A2311" s="3">
        <v>33047</v>
      </c>
      <c r="B2311" s="12" t="s">
        <v>21</v>
      </c>
      <c r="C2311" s="12" t="s">
        <v>11</v>
      </c>
      <c r="D2311" s="12" t="s">
        <v>67</v>
      </c>
      <c r="E2311" s="12" t="s">
        <v>53</v>
      </c>
      <c r="F2311" s="12" t="s">
        <v>81</v>
      </c>
      <c r="G2311" s="12" t="s">
        <v>37</v>
      </c>
      <c r="H2311" s="9">
        <v>36</v>
      </c>
      <c r="I2311" s="9"/>
      <c r="J2311" s="9"/>
    </row>
    <row r="2312" spans="1:10" ht="14" x14ac:dyDescent="0.15">
      <c r="A2312" s="3">
        <v>33045</v>
      </c>
      <c r="B2312" s="12" t="s">
        <v>48</v>
      </c>
      <c r="C2312" s="12" t="s">
        <v>59</v>
      </c>
      <c r="D2312" s="12" t="s">
        <v>53</v>
      </c>
      <c r="E2312" s="12" t="s">
        <v>72</v>
      </c>
      <c r="F2312" s="12" t="s">
        <v>73</v>
      </c>
      <c r="G2312" s="12" t="s">
        <v>81</v>
      </c>
      <c r="H2312" s="9">
        <v>39</v>
      </c>
      <c r="I2312" s="9"/>
      <c r="J2312" s="9"/>
    </row>
    <row r="2313" spans="1:10" ht="14" x14ac:dyDescent="0.15">
      <c r="A2313" s="3">
        <v>33040</v>
      </c>
      <c r="B2313" s="12" t="s">
        <v>12</v>
      </c>
      <c r="C2313" s="12" t="s">
        <v>71</v>
      </c>
      <c r="D2313" s="12" t="s">
        <v>72</v>
      </c>
      <c r="E2313" s="12" t="s">
        <v>44</v>
      </c>
      <c r="F2313" s="12" t="s">
        <v>73</v>
      </c>
      <c r="G2313" s="12" t="s">
        <v>57</v>
      </c>
      <c r="H2313" s="9">
        <v>15</v>
      </c>
      <c r="I2313" s="9"/>
      <c r="J2313" s="9"/>
    </row>
    <row r="2314" spans="1:10" ht="14" x14ac:dyDescent="0.15">
      <c r="A2314" s="3">
        <v>33038</v>
      </c>
      <c r="B2314" s="12" t="s">
        <v>67</v>
      </c>
      <c r="C2314" s="12" t="s">
        <v>53</v>
      </c>
      <c r="D2314" s="12" t="s">
        <v>44</v>
      </c>
      <c r="E2314" s="12" t="s">
        <v>22</v>
      </c>
      <c r="F2314" s="12" t="s">
        <v>15</v>
      </c>
      <c r="G2314" s="12" t="s">
        <v>39</v>
      </c>
      <c r="H2314" s="9">
        <v>17</v>
      </c>
      <c r="I2314" s="9"/>
      <c r="J2314" s="9"/>
    </row>
    <row r="2315" spans="1:10" ht="14" x14ac:dyDescent="0.15">
      <c r="A2315" s="3">
        <v>33033</v>
      </c>
      <c r="B2315" s="12" t="s">
        <v>20</v>
      </c>
      <c r="C2315" s="12" t="s">
        <v>95</v>
      </c>
      <c r="D2315" s="12" t="s">
        <v>59</v>
      </c>
      <c r="E2315" s="12" t="s">
        <v>53</v>
      </c>
      <c r="F2315" s="12" t="s">
        <v>37</v>
      </c>
      <c r="G2315" s="12" t="s">
        <v>74</v>
      </c>
      <c r="H2315" s="9">
        <v>43</v>
      </c>
      <c r="I2315" s="9"/>
      <c r="J2315" s="9"/>
    </row>
    <row r="2316" spans="1:10" ht="14" x14ac:dyDescent="0.15">
      <c r="A2316" s="3">
        <v>33031</v>
      </c>
      <c r="B2316" s="12" t="s">
        <v>83</v>
      </c>
      <c r="C2316" s="12" t="s">
        <v>72</v>
      </c>
      <c r="D2316" s="12" t="s">
        <v>44</v>
      </c>
      <c r="E2316" s="12" t="s">
        <v>13</v>
      </c>
      <c r="F2316" s="12" t="s">
        <v>81</v>
      </c>
      <c r="G2316" s="12" t="s">
        <v>16</v>
      </c>
      <c r="H2316" s="9">
        <v>13</v>
      </c>
      <c r="I2316" s="9"/>
      <c r="J2316" s="9"/>
    </row>
    <row r="2317" spans="1:10" ht="14" x14ac:dyDescent="0.15">
      <c r="A2317" s="3">
        <v>33026</v>
      </c>
      <c r="B2317" s="12" t="s">
        <v>11</v>
      </c>
      <c r="C2317" s="12" t="s">
        <v>56</v>
      </c>
      <c r="D2317" s="12" t="s">
        <v>37</v>
      </c>
      <c r="E2317" s="12" t="s">
        <v>24</v>
      </c>
      <c r="F2317" s="12" t="s">
        <v>40</v>
      </c>
      <c r="G2317" s="12" t="s">
        <v>31</v>
      </c>
      <c r="H2317" s="9">
        <v>10</v>
      </c>
      <c r="I2317" s="9"/>
      <c r="J2317" s="9"/>
    </row>
    <row r="2318" spans="1:10" ht="14" x14ac:dyDescent="0.15">
      <c r="A2318" s="3">
        <v>33024</v>
      </c>
      <c r="B2318" s="12" t="s">
        <v>12</v>
      </c>
      <c r="C2318" s="12" t="s">
        <v>53</v>
      </c>
      <c r="D2318" s="12" t="s">
        <v>78</v>
      </c>
      <c r="E2318" s="12" t="s">
        <v>30</v>
      </c>
      <c r="F2318" s="12" t="s">
        <v>38</v>
      </c>
      <c r="G2318" s="12" t="s">
        <v>31</v>
      </c>
      <c r="H2318" s="9">
        <v>30</v>
      </c>
      <c r="I2318" s="9"/>
      <c r="J2318" s="9"/>
    </row>
    <row r="2319" spans="1:10" ht="14" x14ac:dyDescent="0.15">
      <c r="A2319" s="3">
        <v>33019</v>
      </c>
      <c r="B2319" s="12" t="s">
        <v>19</v>
      </c>
      <c r="C2319" s="12" t="s">
        <v>11</v>
      </c>
      <c r="D2319" s="12" t="s">
        <v>44</v>
      </c>
      <c r="E2319" s="12" t="s">
        <v>73</v>
      </c>
      <c r="F2319" s="12" t="s">
        <v>30</v>
      </c>
      <c r="G2319" s="12" t="s">
        <v>23</v>
      </c>
      <c r="H2319" s="9">
        <v>2</v>
      </c>
      <c r="I2319" s="9"/>
      <c r="J2319" s="9"/>
    </row>
    <row r="2320" spans="1:10" ht="14" x14ac:dyDescent="0.15">
      <c r="A2320" s="3">
        <v>33017</v>
      </c>
      <c r="B2320" s="12" t="s">
        <v>20</v>
      </c>
      <c r="C2320" s="12" t="s">
        <v>11</v>
      </c>
      <c r="D2320" s="12" t="s">
        <v>25</v>
      </c>
      <c r="E2320" s="12" t="s">
        <v>77</v>
      </c>
      <c r="F2320" s="12" t="s">
        <v>23</v>
      </c>
      <c r="G2320" s="12" t="s">
        <v>39</v>
      </c>
      <c r="H2320" s="9">
        <v>14</v>
      </c>
      <c r="I2320" s="9"/>
      <c r="J2320" s="9"/>
    </row>
    <row r="2321" spans="1:10" ht="14" x14ac:dyDescent="0.15">
      <c r="A2321" s="3">
        <v>33012</v>
      </c>
      <c r="B2321" s="12" t="s">
        <v>68</v>
      </c>
      <c r="C2321" s="12" t="s">
        <v>72</v>
      </c>
      <c r="D2321" s="12" t="s">
        <v>44</v>
      </c>
      <c r="E2321" s="12" t="s">
        <v>49</v>
      </c>
      <c r="F2321" s="12" t="s">
        <v>24</v>
      </c>
      <c r="G2321" s="12" t="s">
        <v>16</v>
      </c>
      <c r="H2321" s="9">
        <v>8</v>
      </c>
      <c r="I2321" s="9"/>
      <c r="J2321" s="9"/>
    </row>
    <row r="2322" spans="1:10" ht="14" x14ac:dyDescent="0.15">
      <c r="A2322" s="3">
        <v>33010</v>
      </c>
      <c r="B2322" s="12" t="s">
        <v>11</v>
      </c>
      <c r="C2322" s="12" t="s">
        <v>52</v>
      </c>
      <c r="D2322" s="12" t="s">
        <v>81</v>
      </c>
      <c r="E2322" s="12" t="s">
        <v>29</v>
      </c>
      <c r="F2322" s="12" t="s">
        <v>38</v>
      </c>
      <c r="G2322" s="12" t="s">
        <v>15</v>
      </c>
      <c r="H2322" s="9">
        <v>5</v>
      </c>
      <c r="I2322" s="9"/>
      <c r="J2322" s="9"/>
    </row>
    <row r="2323" spans="1:10" ht="14" x14ac:dyDescent="0.15">
      <c r="A2323" s="3">
        <v>33003</v>
      </c>
      <c r="B2323" s="12" t="s">
        <v>47</v>
      </c>
      <c r="C2323" s="12" t="s">
        <v>59</v>
      </c>
      <c r="D2323" s="12" t="s">
        <v>44</v>
      </c>
      <c r="E2323" s="12" t="s">
        <v>56</v>
      </c>
      <c r="F2323" s="12" t="s">
        <v>73</v>
      </c>
      <c r="G2323" s="12" t="s">
        <v>74</v>
      </c>
      <c r="H2323" s="9">
        <v>18</v>
      </c>
      <c r="I2323" s="9"/>
      <c r="J2323" s="9"/>
    </row>
    <row r="2324" spans="1:10" ht="14" x14ac:dyDescent="0.15">
      <c r="A2324" s="3">
        <v>32996</v>
      </c>
      <c r="B2324" s="12" t="s">
        <v>68</v>
      </c>
      <c r="C2324" s="12" t="s">
        <v>22</v>
      </c>
      <c r="D2324" s="12" t="s">
        <v>77</v>
      </c>
      <c r="E2324" s="12" t="s">
        <v>29</v>
      </c>
      <c r="F2324" s="12" t="s">
        <v>23</v>
      </c>
      <c r="G2324" s="12" t="s">
        <v>31</v>
      </c>
      <c r="H2324" s="9">
        <v>29</v>
      </c>
      <c r="I2324" s="9"/>
      <c r="J2324" s="9"/>
    </row>
    <row r="2325" spans="1:10" ht="14" x14ac:dyDescent="0.15">
      <c r="A2325" s="3">
        <v>32989</v>
      </c>
      <c r="B2325" s="12" t="s">
        <v>43</v>
      </c>
      <c r="C2325" s="12" t="s">
        <v>83</v>
      </c>
      <c r="D2325" s="12" t="s">
        <v>28</v>
      </c>
      <c r="E2325" s="12" t="s">
        <v>56</v>
      </c>
      <c r="F2325" s="12" t="s">
        <v>30</v>
      </c>
      <c r="G2325" s="12" t="s">
        <v>39</v>
      </c>
      <c r="H2325" s="9">
        <v>44</v>
      </c>
      <c r="I2325" s="9"/>
      <c r="J2325" s="9"/>
    </row>
    <row r="2326" spans="1:10" ht="14" x14ac:dyDescent="0.15">
      <c r="A2326" s="3">
        <v>32982</v>
      </c>
      <c r="B2326" s="12" t="s">
        <v>62</v>
      </c>
      <c r="C2326" s="12" t="s">
        <v>67</v>
      </c>
      <c r="D2326" s="12" t="s">
        <v>53</v>
      </c>
      <c r="E2326" s="12" t="s">
        <v>22</v>
      </c>
      <c r="F2326" s="12" t="s">
        <v>78</v>
      </c>
      <c r="G2326" s="12" t="s">
        <v>73</v>
      </c>
      <c r="H2326" s="9">
        <v>20</v>
      </c>
      <c r="I2326" s="9"/>
      <c r="J2326" s="9"/>
    </row>
    <row r="2327" spans="1:10" ht="14" x14ac:dyDescent="0.15">
      <c r="A2327" s="3">
        <v>32975</v>
      </c>
      <c r="B2327" s="12" t="s">
        <v>20</v>
      </c>
      <c r="C2327" s="12" t="s">
        <v>95</v>
      </c>
      <c r="D2327" s="12" t="s">
        <v>52</v>
      </c>
      <c r="E2327" s="12" t="s">
        <v>13</v>
      </c>
      <c r="F2327" s="12" t="s">
        <v>56</v>
      </c>
      <c r="G2327" s="12" t="s">
        <v>23</v>
      </c>
      <c r="H2327" s="9">
        <v>38</v>
      </c>
      <c r="I2327" s="9"/>
      <c r="J2327" s="9"/>
    </row>
    <row r="2328" spans="1:10" ht="14" x14ac:dyDescent="0.15">
      <c r="A2328" s="3">
        <v>32968</v>
      </c>
      <c r="B2328" s="12" t="s">
        <v>47</v>
      </c>
      <c r="C2328" s="12" t="s">
        <v>83</v>
      </c>
      <c r="D2328" s="12" t="s">
        <v>72</v>
      </c>
      <c r="E2328" s="12" t="s">
        <v>23</v>
      </c>
      <c r="F2328" s="12" t="s">
        <v>32</v>
      </c>
      <c r="G2328" s="12" t="s">
        <v>40</v>
      </c>
      <c r="H2328" s="9">
        <v>31</v>
      </c>
      <c r="I2328" s="9"/>
      <c r="J2328" s="9"/>
    </row>
    <row r="2329" spans="1:10" ht="14" x14ac:dyDescent="0.15">
      <c r="A2329" s="3">
        <v>32961</v>
      </c>
      <c r="B2329" s="12" t="s">
        <v>20</v>
      </c>
      <c r="C2329" s="12" t="s">
        <v>43</v>
      </c>
      <c r="D2329" s="12" t="s">
        <v>52</v>
      </c>
      <c r="E2329" s="12" t="s">
        <v>81</v>
      </c>
      <c r="F2329" s="12" t="s">
        <v>29</v>
      </c>
      <c r="G2329" s="12" t="s">
        <v>30</v>
      </c>
      <c r="H2329" s="9">
        <v>33</v>
      </c>
      <c r="I2329" s="9"/>
      <c r="J2329" s="9"/>
    </row>
    <row r="2330" spans="1:10" ht="14" x14ac:dyDescent="0.15">
      <c r="A2330" s="3">
        <v>32954</v>
      </c>
      <c r="B2330" s="12" t="s">
        <v>19</v>
      </c>
      <c r="C2330" s="12" t="s">
        <v>21</v>
      </c>
      <c r="D2330" s="12" t="s">
        <v>10</v>
      </c>
      <c r="E2330" s="12" t="s">
        <v>11</v>
      </c>
      <c r="F2330" s="12" t="s">
        <v>38</v>
      </c>
      <c r="G2330" s="12" t="s">
        <v>24</v>
      </c>
      <c r="H2330" s="9">
        <v>46</v>
      </c>
      <c r="I2330" s="9"/>
      <c r="J2330" s="9"/>
    </row>
    <row r="2331" spans="1:10" ht="14" x14ac:dyDescent="0.15">
      <c r="A2331" s="3">
        <v>32947</v>
      </c>
      <c r="B2331" s="12" t="s">
        <v>12</v>
      </c>
      <c r="C2331" s="12" t="s">
        <v>36</v>
      </c>
      <c r="D2331" s="12" t="s">
        <v>78</v>
      </c>
      <c r="E2331" s="12" t="s">
        <v>23</v>
      </c>
      <c r="F2331" s="12" t="s">
        <v>14</v>
      </c>
      <c r="G2331" s="12" t="s">
        <v>40</v>
      </c>
      <c r="H2331" s="9">
        <v>18</v>
      </c>
      <c r="I2331" s="9"/>
      <c r="J2331" s="9"/>
    </row>
    <row r="2332" spans="1:10" ht="14" x14ac:dyDescent="0.15">
      <c r="A2332" s="3">
        <v>32940</v>
      </c>
      <c r="B2332" s="12" t="s">
        <v>20</v>
      </c>
      <c r="C2332" s="12" t="s">
        <v>48</v>
      </c>
      <c r="D2332" s="12" t="s">
        <v>83</v>
      </c>
      <c r="E2332" s="12" t="s">
        <v>53</v>
      </c>
      <c r="F2332" s="12" t="s">
        <v>22</v>
      </c>
      <c r="G2332" s="12" t="s">
        <v>23</v>
      </c>
      <c r="H2332" s="9">
        <v>35</v>
      </c>
      <c r="I2332" s="9"/>
      <c r="J2332" s="9"/>
    </row>
    <row r="2333" spans="1:10" ht="14" x14ac:dyDescent="0.15">
      <c r="A2333" s="3">
        <v>32933</v>
      </c>
      <c r="B2333" s="12" t="s">
        <v>66</v>
      </c>
      <c r="C2333" s="12" t="s">
        <v>25</v>
      </c>
      <c r="D2333" s="12" t="s">
        <v>73</v>
      </c>
      <c r="E2333" s="12" t="s">
        <v>38</v>
      </c>
      <c r="F2333" s="12" t="s">
        <v>39</v>
      </c>
      <c r="G2333" s="12" t="s">
        <v>31</v>
      </c>
      <c r="H2333" s="9">
        <v>13</v>
      </c>
      <c r="I2333" s="9"/>
      <c r="J2333" s="9"/>
    </row>
    <row r="2334" spans="1:10" ht="14" x14ac:dyDescent="0.15">
      <c r="A2334" s="3">
        <v>32926</v>
      </c>
      <c r="B2334" s="12" t="s">
        <v>12</v>
      </c>
      <c r="C2334" s="12" t="s">
        <v>43</v>
      </c>
      <c r="D2334" s="12" t="s">
        <v>68</v>
      </c>
      <c r="E2334" s="12" t="s">
        <v>28</v>
      </c>
      <c r="F2334" s="12" t="s">
        <v>73</v>
      </c>
      <c r="G2334" s="12" t="s">
        <v>37</v>
      </c>
      <c r="H2334" s="9">
        <v>40</v>
      </c>
      <c r="I2334" s="9"/>
      <c r="J2334" s="9"/>
    </row>
    <row r="2335" spans="1:10" ht="14" x14ac:dyDescent="0.15">
      <c r="A2335" s="3">
        <v>32919</v>
      </c>
      <c r="B2335" s="12" t="s">
        <v>11</v>
      </c>
      <c r="C2335" s="12" t="s">
        <v>12</v>
      </c>
      <c r="D2335" s="12" t="s">
        <v>25</v>
      </c>
      <c r="E2335" s="12" t="s">
        <v>53</v>
      </c>
      <c r="F2335" s="12" t="s">
        <v>72</v>
      </c>
      <c r="G2335" s="12" t="s">
        <v>77</v>
      </c>
      <c r="H2335" s="9">
        <v>38</v>
      </c>
      <c r="I2335" s="9"/>
      <c r="J2335" s="9"/>
    </row>
    <row r="2336" spans="1:10" ht="14" x14ac:dyDescent="0.15">
      <c r="A2336" s="3">
        <v>32912</v>
      </c>
      <c r="B2336" s="12" t="s">
        <v>25</v>
      </c>
      <c r="C2336" s="12" t="s">
        <v>52</v>
      </c>
      <c r="D2336" s="12" t="s">
        <v>49</v>
      </c>
      <c r="E2336" s="12" t="s">
        <v>28</v>
      </c>
      <c r="F2336" s="12" t="s">
        <v>37</v>
      </c>
      <c r="G2336" s="12" t="s">
        <v>16</v>
      </c>
      <c r="H2336" s="9">
        <v>18</v>
      </c>
      <c r="I2336" s="9"/>
      <c r="J2336" s="9"/>
    </row>
    <row r="2337" spans="1:10" ht="14" x14ac:dyDescent="0.15">
      <c r="A2337" s="3">
        <v>32905</v>
      </c>
      <c r="B2337" s="12" t="s">
        <v>68</v>
      </c>
      <c r="C2337" s="12" t="s">
        <v>35</v>
      </c>
      <c r="D2337" s="12" t="s">
        <v>44</v>
      </c>
      <c r="E2337" s="12" t="s">
        <v>49</v>
      </c>
      <c r="F2337" s="12" t="s">
        <v>30</v>
      </c>
      <c r="G2337" s="12" t="s">
        <v>16</v>
      </c>
      <c r="H2337" s="9">
        <v>24</v>
      </c>
      <c r="I2337" s="9"/>
      <c r="J2337" s="9"/>
    </row>
    <row r="2338" spans="1:10" ht="14" x14ac:dyDescent="0.15">
      <c r="A2338" s="3">
        <v>32898</v>
      </c>
      <c r="B2338" s="12" t="s">
        <v>42</v>
      </c>
      <c r="C2338" s="12" t="s">
        <v>11</v>
      </c>
      <c r="D2338" s="12" t="s">
        <v>12</v>
      </c>
      <c r="E2338" s="12" t="s">
        <v>72</v>
      </c>
      <c r="F2338" s="12" t="s">
        <v>29</v>
      </c>
      <c r="G2338" s="12" t="s">
        <v>15</v>
      </c>
      <c r="H2338" s="9">
        <v>27</v>
      </c>
      <c r="I2338" s="9"/>
      <c r="J2338" s="9"/>
    </row>
    <row r="2339" spans="1:10" ht="14" x14ac:dyDescent="0.15">
      <c r="A2339" s="3">
        <v>32891</v>
      </c>
      <c r="B2339" s="12" t="s">
        <v>62</v>
      </c>
      <c r="C2339" s="12" t="s">
        <v>53</v>
      </c>
      <c r="D2339" s="12" t="s">
        <v>77</v>
      </c>
      <c r="E2339" s="12" t="s">
        <v>78</v>
      </c>
      <c r="F2339" s="12" t="s">
        <v>39</v>
      </c>
      <c r="G2339" s="12" t="s">
        <v>31</v>
      </c>
      <c r="H2339" s="9">
        <v>43</v>
      </c>
      <c r="I2339" s="9"/>
      <c r="J2339" s="9"/>
    </row>
    <row r="2340" spans="1:10" ht="14" x14ac:dyDescent="0.15">
      <c r="A2340" s="3">
        <v>32884</v>
      </c>
      <c r="B2340" s="12" t="s">
        <v>10</v>
      </c>
      <c r="C2340" s="12" t="s">
        <v>42</v>
      </c>
      <c r="D2340" s="12" t="s">
        <v>43</v>
      </c>
      <c r="E2340" s="12" t="s">
        <v>68</v>
      </c>
      <c r="F2340" s="12" t="s">
        <v>72</v>
      </c>
      <c r="G2340" s="12" t="s">
        <v>37</v>
      </c>
      <c r="H2340" s="9">
        <v>12</v>
      </c>
      <c r="I2340" s="9"/>
      <c r="J2340" s="9"/>
    </row>
    <row r="2341" spans="1:10" ht="14" x14ac:dyDescent="0.15">
      <c r="A2341" s="3">
        <v>32877</v>
      </c>
      <c r="B2341" s="12" t="s">
        <v>21</v>
      </c>
      <c r="C2341" s="12" t="s">
        <v>71</v>
      </c>
      <c r="D2341" s="12" t="s">
        <v>72</v>
      </c>
      <c r="E2341" s="12" t="s">
        <v>56</v>
      </c>
      <c r="F2341" s="12" t="s">
        <v>29</v>
      </c>
      <c r="G2341" s="12" t="s">
        <v>74</v>
      </c>
      <c r="H2341" s="9">
        <v>39</v>
      </c>
      <c r="I2341" s="9"/>
      <c r="J2341" s="9"/>
    </row>
    <row r="2342" spans="1:10" ht="14" x14ac:dyDescent="0.15">
      <c r="A2342" s="3">
        <v>32870</v>
      </c>
      <c r="B2342" s="12" t="s">
        <v>66</v>
      </c>
      <c r="C2342" s="12" t="s">
        <v>83</v>
      </c>
      <c r="D2342" s="12" t="s">
        <v>35</v>
      </c>
      <c r="E2342" s="12" t="s">
        <v>77</v>
      </c>
      <c r="F2342" s="12" t="s">
        <v>56</v>
      </c>
      <c r="G2342" s="12" t="s">
        <v>15</v>
      </c>
      <c r="H2342" s="9">
        <v>13</v>
      </c>
      <c r="I2342" s="9"/>
      <c r="J2342" s="9"/>
    </row>
    <row r="2343" spans="1:10" ht="14" x14ac:dyDescent="0.15">
      <c r="A2343" s="3">
        <v>32863</v>
      </c>
      <c r="B2343" s="12" t="s">
        <v>42</v>
      </c>
      <c r="C2343" s="12" t="s">
        <v>67</v>
      </c>
      <c r="D2343" s="12" t="s">
        <v>35</v>
      </c>
      <c r="E2343" s="12" t="s">
        <v>38</v>
      </c>
      <c r="F2343" s="12" t="s">
        <v>32</v>
      </c>
      <c r="G2343" s="12" t="s">
        <v>31</v>
      </c>
      <c r="H2343" s="9">
        <v>5</v>
      </c>
      <c r="I2343" s="9"/>
      <c r="J2343" s="9"/>
    </row>
    <row r="2344" spans="1:10" ht="14" x14ac:dyDescent="0.15">
      <c r="A2344" s="3">
        <v>32856</v>
      </c>
      <c r="B2344" s="12" t="s">
        <v>11</v>
      </c>
      <c r="C2344" s="12" t="s">
        <v>67</v>
      </c>
      <c r="D2344" s="12" t="s">
        <v>71</v>
      </c>
      <c r="E2344" s="12" t="s">
        <v>52</v>
      </c>
      <c r="F2344" s="12" t="s">
        <v>83</v>
      </c>
      <c r="G2344" s="12" t="s">
        <v>35</v>
      </c>
      <c r="H2344" s="9">
        <v>1</v>
      </c>
      <c r="I2344" s="9"/>
      <c r="J2344" s="9"/>
    </row>
    <row r="2345" spans="1:10" ht="14" x14ac:dyDescent="0.15">
      <c r="A2345" s="3">
        <v>32849</v>
      </c>
      <c r="B2345" s="12" t="s">
        <v>59</v>
      </c>
      <c r="C2345" s="12" t="s">
        <v>49</v>
      </c>
      <c r="D2345" s="12" t="s">
        <v>77</v>
      </c>
      <c r="E2345" s="12" t="s">
        <v>38</v>
      </c>
      <c r="F2345" s="12" t="s">
        <v>14</v>
      </c>
      <c r="G2345" s="12" t="s">
        <v>31</v>
      </c>
      <c r="H2345" s="9">
        <v>10</v>
      </c>
      <c r="I2345" s="9"/>
      <c r="J2345" s="9"/>
    </row>
    <row r="2346" spans="1:10" ht="14" x14ac:dyDescent="0.15">
      <c r="A2346" s="3">
        <v>32842</v>
      </c>
      <c r="B2346" s="12" t="s">
        <v>71</v>
      </c>
      <c r="C2346" s="12" t="s">
        <v>83</v>
      </c>
      <c r="D2346" s="12" t="s">
        <v>35</v>
      </c>
      <c r="E2346" s="12" t="s">
        <v>13</v>
      </c>
      <c r="F2346" s="12" t="s">
        <v>40</v>
      </c>
      <c r="G2346" s="12" t="s">
        <v>31</v>
      </c>
      <c r="H2346" s="9">
        <v>14</v>
      </c>
      <c r="I2346" s="9"/>
      <c r="J2346" s="9"/>
    </row>
    <row r="2347" spans="1:10" ht="14" x14ac:dyDescent="0.15">
      <c r="A2347" s="3">
        <v>32835</v>
      </c>
      <c r="B2347" s="12" t="s">
        <v>19</v>
      </c>
      <c r="C2347" s="12" t="s">
        <v>52</v>
      </c>
      <c r="D2347" s="12" t="s">
        <v>36</v>
      </c>
      <c r="E2347" s="12" t="s">
        <v>77</v>
      </c>
      <c r="F2347" s="12" t="s">
        <v>73</v>
      </c>
      <c r="G2347" s="12" t="s">
        <v>81</v>
      </c>
      <c r="H2347" s="9">
        <v>44</v>
      </c>
      <c r="I2347" s="9"/>
      <c r="J2347" s="9"/>
    </row>
    <row r="2348" spans="1:10" ht="14" x14ac:dyDescent="0.15">
      <c r="A2348" s="3">
        <v>32828</v>
      </c>
      <c r="B2348" s="12" t="s">
        <v>21</v>
      </c>
      <c r="C2348" s="12" t="s">
        <v>11</v>
      </c>
      <c r="D2348" s="12" t="s">
        <v>71</v>
      </c>
      <c r="E2348" s="12" t="s">
        <v>44</v>
      </c>
      <c r="F2348" s="12" t="s">
        <v>78</v>
      </c>
      <c r="G2348" s="12" t="s">
        <v>81</v>
      </c>
      <c r="H2348" s="9">
        <v>37</v>
      </c>
      <c r="I2348" s="9"/>
      <c r="J2348" s="9"/>
    </row>
    <row r="2349" spans="1:10" ht="14" x14ac:dyDescent="0.15">
      <c r="A2349" s="3">
        <v>32821</v>
      </c>
      <c r="B2349" s="12" t="s">
        <v>95</v>
      </c>
      <c r="C2349" s="12" t="s">
        <v>62</v>
      </c>
      <c r="D2349" s="12" t="s">
        <v>73</v>
      </c>
      <c r="E2349" s="12" t="s">
        <v>30</v>
      </c>
      <c r="F2349" s="12" t="s">
        <v>14</v>
      </c>
      <c r="G2349" s="12" t="s">
        <v>74</v>
      </c>
      <c r="H2349" s="9">
        <v>15</v>
      </c>
      <c r="I2349" s="9"/>
      <c r="J2349" s="9"/>
    </row>
    <row r="2350" spans="1:10" ht="14" x14ac:dyDescent="0.15">
      <c r="A2350" s="3">
        <v>32814</v>
      </c>
      <c r="B2350" s="12" t="s">
        <v>47</v>
      </c>
      <c r="C2350" s="12" t="s">
        <v>62</v>
      </c>
      <c r="D2350" s="12" t="s">
        <v>66</v>
      </c>
      <c r="E2350" s="12" t="s">
        <v>68</v>
      </c>
      <c r="F2350" s="12" t="s">
        <v>52</v>
      </c>
      <c r="G2350" s="12" t="s">
        <v>28</v>
      </c>
      <c r="H2350" s="9">
        <v>34</v>
      </c>
      <c r="I2350" s="9"/>
      <c r="J2350" s="9"/>
    </row>
    <row r="2351" spans="1:10" ht="14" x14ac:dyDescent="0.15">
      <c r="A2351" s="3">
        <v>32807</v>
      </c>
      <c r="B2351" s="12" t="s">
        <v>19</v>
      </c>
      <c r="C2351" s="12" t="s">
        <v>13</v>
      </c>
      <c r="D2351" s="12" t="s">
        <v>30</v>
      </c>
      <c r="E2351" s="12" t="s">
        <v>23</v>
      </c>
      <c r="F2351" s="12" t="s">
        <v>14</v>
      </c>
      <c r="G2351" s="12" t="s">
        <v>31</v>
      </c>
      <c r="H2351" s="9">
        <v>17</v>
      </c>
      <c r="I2351" s="9"/>
      <c r="J2351" s="9"/>
    </row>
    <row r="2352" spans="1:10" ht="14" x14ac:dyDescent="0.15">
      <c r="A2352" s="3">
        <v>32800</v>
      </c>
      <c r="B2352" s="12" t="s">
        <v>21</v>
      </c>
      <c r="C2352" s="12" t="s">
        <v>47</v>
      </c>
      <c r="D2352" s="12" t="s">
        <v>62</v>
      </c>
      <c r="E2352" s="12" t="s">
        <v>72</v>
      </c>
      <c r="F2352" s="12" t="s">
        <v>36</v>
      </c>
      <c r="G2352" s="12" t="s">
        <v>81</v>
      </c>
      <c r="H2352" s="9">
        <v>28</v>
      </c>
      <c r="I2352" s="9"/>
      <c r="J2352" s="9"/>
    </row>
    <row r="2353" spans="1:10" ht="14" x14ac:dyDescent="0.15">
      <c r="A2353" s="3">
        <v>32793</v>
      </c>
      <c r="B2353" s="12" t="s">
        <v>21</v>
      </c>
      <c r="C2353" s="12" t="s">
        <v>47</v>
      </c>
      <c r="D2353" s="12" t="s">
        <v>72</v>
      </c>
      <c r="E2353" s="12" t="s">
        <v>36</v>
      </c>
      <c r="F2353" s="12" t="s">
        <v>37</v>
      </c>
      <c r="G2353" s="12" t="s">
        <v>31</v>
      </c>
      <c r="H2353" s="9">
        <v>31</v>
      </c>
      <c r="I2353" s="9"/>
      <c r="J2353" s="9"/>
    </row>
    <row r="2354" spans="1:10" ht="14" x14ac:dyDescent="0.15">
      <c r="A2354" s="3">
        <v>32786</v>
      </c>
      <c r="B2354" s="12" t="s">
        <v>19</v>
      </c>
      <c r="C2354" s="12" t="s">
        <v>20</v>
      </c>
      <c r="D2354" s="12" t="s">
        <v>47</v>
      </c>
      <c r="E2354" s="12" t="s">
        <v>68</v>
      </c>
      <c r="F2354" s="12" t="s">
        <v>73</v>
      </c>
      <c r="G2354" s="12" t="s">
        <v>16</v>
      </c>
      <c r="H2354" s="9">
        <v>12</v>
      </c>
      <c r="I2354" s="9"/>
      <c r="J2354" s="9"/>
    </row>
    <row r="2355" spans="1:10" ht="14" x14ac:dyDescent="0.15">
      <c r="A2355" s="3">
        <v>32779</v>
      </c>
      <c r="B2355" s="12" t="s">
        <v>68</v>
      </c>
      <c r="C2355" s="12" t="s">
        <v>35</v>
      </c>
      <c r="D2355" s="12" t="s">
        <v>72</v>
      </c>
      <c r="E2355" s="12" t="s">
        <v>77</v>
      </c>
      <c r="F2355" s="12" t="s">
        <v>57</v>
      </c>
      <c r="G2355" s="12" t="s">
        <v>39</v>
      </c>
      <c r="H2355" s="9">
        <v>20</v>
      </c>
      <c r="I2355" s="9"/>
      <c r="J2355" s="9"/>
    </row>
    <row r="2356" spans="1:10" ht="14" x14ac:dyDescent="0.15">
      <c r="A2356" s="3">
        <v>32772</v>
      </c>
      <c r="B2356" s="12" t="s">
        <v>12</v>
      </c>
      <c r="C2356" s="12" t="s">
        <v>49</v>
      </c>
      <c r="D2356" s="12" t="s">
        <v>56</v>
      </c>
      <c r="E2356" s="12" t="s">
        <v>30</v>
      </c>
      <c r="F2356" s="12" t="s">
        <v>23</v>
      </c>
      <c r="G2356" s="12" t="s">
        <v>39</v>
      </c>
      <c r="H2356" s="9">
        <v>8</v>
      </c>
      <c r="I2356" s="9"/>
      <c r="J2356" s="9"/>
    </row>
    <row r="2357" spans="1:10" ht="14" x14ac:dyDescent="0.15">
      <c r="A2357" s="3">
        <v>32765</v>
      </c>
      <c r="B2357" s="12" t="s">
        <v>62</v>
      </c>
      <c r="C2357" s="12" t="s">
        <v>53</v>
      </c>
      <c r="D2357" s="12" t="s">
        <v>36</v>
      </c>
      <c r="E2357" s="12" t="s">
        <v>44</v>
      </c>
      <c r="F2357" s="12" t="s">
        <v>37</v>
      </c>
      <c r="G2357" s="12" t="s">
        <v>32</v>
      </c>
      <c r="H2357" s="9">
        <v>4</v>
      </c>
      <c r="I2357" s="9"/>
      <c r="J2357" s="9"/>
    </row>
    <row r="2358" spans="1:10" ht="14" x14ac:dyDescent="0.15">
      <c r="A2358" s="3">
        <v>32758</v>
      </c>
      <c r="B2358" s="12" t="s">
        <v>19</v>
      </c>
      <c r="C2358" s="12" t="s">
        <v>47</v>
      </c>
      <c r="D2358" s="12" t="s">
        <v>71</v>
      </c>
      <c r="E2358" s="12" t="s">
        <v>36</v>
      </c>
      <c r="F2358" s="12" t="s">
        <v>73</v>
      </c>
      <c r="G2358" s="12" t="s">
        <v>38</v>
      </c>
      <c r="H2358" s="9">
        <v>27</v>
      </c>
      <c r="I2358" s="9"/>
      <c r="J2358" s="9"/>
    </row>
    <row r="2359" spans="1:10" ht="14" x14ac:dyDescent="0.15">
      <c r="A2359" s="3">
        <v>32751</v>
      </c>
      <c r="B2359" s="12" t="s">
        <v>20</v>
      </c>
      <c r="C2359" s="12" t="s">
        <v>83</v>
      </c>
      <c r="D2359" s="12" t="s">
        <v>53</v>
      </c>
      <c r="E2359" s="12" t="s">
        <v>57</v>
      </c>
      <c r="F2359" s="12" t="s">
        <v>24</v>
      </c>
      <c r="G2359" s="12" t="s">
        <v>15</v>
      </c>
      <c r="H2359" s="9">
        <v>40</v>
      </c>
      <c r="I2359" s="9"/>
      <c r="J2359" s="9"/>
    </row>
    <row r="2360" spans="1:10" ht="14" x14ac:dyDescent="0.15">
      <c r="A2360" s="3">
        <v>32744</v>
      </c>
      <c r="B2360" s="12" t="s">
        <v>11</v>
      </c>
      <c r="C2360" s="12" t="s">
        <v>71</v>
      </c>
      <c r="D2360" s="12" t="s">
        <v>52</v>
      </c>
      <c r="E2360" s="12" t="s">
        <v>53</v>
      </c>
      <c r="F2360" s="12" t="s">
        <v>44</v>
      </c>
      <c r="G2360" s="12" t="s">
        <v>77</v>
      </c>
      <c r="H2360" s="9">
        <v>49</v>
      </c>
      <c r="I2360" s="9"/>
      <c r="J2360" s="9"/>
    </row>
    <row r="2361" spans="1:10" ht="14" x14ac:dyDescent="0.15">
      <c r="A2361" s="3">
        <v>32737</v>
      </c>
      <c r="B2361" s="12" t="s">
        <v>20</v>
      </c>
      <c r="C2361" s="12" t="s">
        <v>95</v>
      </c>
      <c r="D2361" s="12" t="s">
        <v>66</v>
      </c>
      <c r="E2361" s="12" t="s">
        <v>44</v>
      </c>
      <c r="F2361" s="12" t="s">
        <v>22</v>
      </c>
      <c r="G2361" s="12" t="s">
        <v>39</v>
      </c>
      <c r="H2361" s="9">
        <v>5</v>
      </c>
      <c r="I2361" s="9"/>
      <c r="J2361" s="9"/>
    </row>
    <row r="2362" spans="1:10" ht="14" x14ac:dyDescent="0.15">
      <c r="A2362" s="3">
        <v>32730</v>
      </c>
      <c r="B2362" s="12" t="s">
        <v>47</v>
      </c>
      <c r="C2362" s="12" t="s">
        <v>68</v>
      </c>
      <c r="D2362" s="12" t="s">
        <v>56</v>
      </c>
      <c r="E2362" s="12" t="s">
        <v>81</v>
      </c>
      <c r="F2362" s="12" t="s">
        <v>38</v>
      </c>
      <c r="G2362" s="12" t="s">
        <v>23</v>
      </c>
      <c r="H2362" s="9">
        <v>12</v>
      </c>
      <c r="I2362" s="9"/>
      <c r="J2362" s="9"/>
    </row>
    <row r="2363" spans="1:10" ht="14" x14ac:dyDescent="0.15">
      <c r="A2363" s="3">
        <v>32723</v>
      </c>
      <c r="B2363" s="12" t="s">
        <v>21</v>
      </c>
      <c r="C2363" s="12" t="s">
        <v>66</v>
      </c>
      <c r="D2363" s="12" t="s">
        <v>43</v>
      </c>
      <c r="E2363" s="12" t="s">
        <v>72</v>
      </c>
      <c r="F2363" s="12" t="s">
        <v>36</v>
      </c>
      <c r="G2363" s="12" t="s">
        <v>22</v>
      </c>
      <c r="H2363" s="9">
        <v>29</v>
      </c>
      <c r="I2363" s="9"/>
      <c r="J2363" s="9"/>
    </row>
    <row r="2364" spans="1:10" ht="14" x14ac:dyDescent="0.15">
      <c r="A2364" s="3">
        <v>32716</v>
      </c>
      <c r="B2364" s="12" t="s">
        <v>10</v>
      </c>
      <c r="C2364" s="12" t="s">
        <v>12</v>
      </c>
      <c r="D2364" s="12" t="s">
        <v>25</v>
      </c>
      <c r="E2364" s="12" t="s">
        <v>22</v>
      </c>
      <c r="F2364" s="12" t="s">
        <v>81</v>
      </c>
      <c r="G2364" s="12" t="s">
        <v>29</v>
      </c>
      <c r="H2364" s="9">
        <v>15</v>
      </c>
      <c r="I2364" s="9"/>
      <c r="J2364" s="9"/>
    </row>
    <row r="2365" spans="1:10" ht="14" x14ac:dyDescent="0.15">
      <c r="A2365" s="3">
        <v>32709</v>
      </c>
      <c r="B2365" s="12" t="s">
        <v>53</v>
      </c>
      <c r="C2365" s="12" t="s">
        <v>72</v>
      </c>
      <c r="D2365" s="12" t="s">
        <v>77</v>
      </c>
      <c r="E2365" s="12" t="s">
        <v>57</v>
      </c>
      <c r="F2365" s="12" t="s">
        <v>30</v>
      </c>
      <c r="G2365" s="12" t="s">
        <v>14</v>
      </c>
      <c r="H2365" s="9">
        <v>9</v>
      </c>
      <c r="I2365" s="9"/>
      <c r="J2365" s="9"/>
    </row>
    <row r="2366" spans="1:10" ht="14" x14ac:dyDescent="0.15">
      <c r="A2366" s="3">
        <v>32702</v>
      </c>
      <c r="B2366" s="12" t="s">
        <v>47</v>
      </c>
      <c r="C2366" s="12" t="s">
        <v>22</v>
      </c>
      <c r="D2366" s="12" t="s">
        <v>14</v>
      </c>
      <c r="E2366" s="12" t="s">
        <v>39</v>
      </c>
      <c r="F2366" s="12" t="s">
        <v>40</v>
      </c>
      <c r="G2366" s="12" t="s">
        <v>31</v>
      </c>
      <c r="H2366" s="9">
        <v>7</v>
      </c>
      <c r="I2366" s="9"/>
      <c r="J2366" s="9"/>
    </row>
    <row r="2367" spans="1:10" ht="14" x14ac:dyDescent="0.15">
      <c r="A2367" s="3">
        <v>32695</v>
      </c>
      <c r="B2367" s="12" t="s">
        <v>19</v>
      </c>
      <c r="C2367" s="12" t="s">
        <v>20</v>
      </c>
      <c r="D2367" s="12" t="s">
        <v>95</v>
      </c>
      <c r="E2367" s="12" t="s">
        <v>47</v>
      </c>
      <c r="F2367" s="12" t="s">
        <v>59</v>
      </c>
      <c r="G2367" s="12" t="s">
        <v>56</v>
      </c>
      <c r="H2367" s="9">
        <v>23</v>
      </c>
      <c r="I2367" s="9"/>
      <c r="J2367" s="9"/>
    </row>
    <row r="2368" spans="1:10" ht="14" x14ac:dyDescent="0.15">
      <c r="A2368" s="3">
        <v>32688</v>
      </c>
      <c r="B2368" s="12" t="s">
        <v>83</v>
      </c>
      <c r="C2368" s="12" t="s">
        <v>35</v>
      </c>
      <c r="D2368" s="12" t="s">
        <v>72</v>
      </c>
      <c r="E2368" s="12" t="s">
        <v>14</v>
      </c>
      <c r="F2368" s="12" t="s">
        <v>24</v>
      </c>
      <c r="G2368" s="12" t="s">
        <v>39</v>
      </c>
      <c r="H2368" s="9">
        <v>10</v>
      </c>
      <c r="I2368" s="9"/>
      <c r="J2368" s="9"/>
    </row>
    <row r="2369" spans="1:10" ht="14" x14ac:dyDescent="0.15">
      <c r="A2369" s="3">
        <v>32681</v>
      </c>
      <c r="B2369" s="12" t="s">
        <v>19</v>
      </c>
      <c r="C2369" s="12" t="s">
        <v>67</v>
      </c>
      <c r="D2369" s="12" t="s">
        <v>53</v>
      </c>
      <c r="E2369" s="12" t="s">
        <v>13</v>
      </c>
      <c r="F2369" s="12" t="s">
        <v>39</v>
      </c>
      <c r="G2369" s="12" t="s">
        <v>40</v>
      </c>
      <c r="H2369" s="9">
        <v>29</v>
      </c>
      <c r="I2369" s="9"/>
      <c r="J2369" s="9"/>
    </row>
    <row r="2370" spans="1:10" ht="14" x14ac:dyDescent="0.15">
      <c r="A2370" s="3">
        <v>32674</v>
      </c>
      <c r="B2370" s="12" t="s">
        <v>52</v>
      </c>
      <c r="C2370" s="12" t="s">
        <v>35</v>
      </c>
      <c r="D2370" s="12" t="s">
        <v>72</v>
      </c>
      <c r="E2370" s="12" t="s">
        <v>36</v>
      </c>
      <c r="F2370" s="12" t="s">
        <v>78</v>
      </c>
      <c r="G2370" s="12" t="s">
        <v>24</v>
      </c>
      <c r="H2370" s="9">
        <v>8</v>
      </c>
      <c r="I2370" s="9"/>
      <c r="J2370" s="9"/>
    </row>
    <row r="2371" spans="1:10" ht="14" x14ac:dyDescent="0.15">
      <c r="A2371" s="3">
        <v>32667</v>
      </c>
      <c r="B2371" s="12" t="s">
        <v>43</v>
      </c>
      <c r="C2371" s="12" t="s">
        <v>71</v>
      </c>
      <c r="D2371" s="12" t="s">
        <v>28</v>
      </c>
      <c r="E2371" s="12" t="s">
        <v>29</v>
      </c>
      <c r="F2371" s="12" t="s">
        <v>30</v>
      </c>
      <c r="G2371" s="12" t="s">
        <v>32</v>
      </c>
      <c r="H2371" s="9">
        <v>21</v>
      </c>
      <c r="I2371" s="9"/>
      <c r="J2371" s="9"/>
    </row>
    <row r="2372" spans="1:10" ht="14" x14ac:dyDescent="0.15">
      <c r="A2372" s="3">
        <v>32660</v>
      </c>
      <c r="B2372" s="12" t="s">
        <v>59</v>
      </c>
      <c r="C2372" s="12" t="s">
        <v>52</v>
      </c>
      <c r="D2372" s="12" t="s">
        <v>72</v>
      </c>
      <c r="E2372" s="12" t="s">
        <v>13</v>
      </c>
      <c r="F2372" s="12" t="s">
        <v>56</v>
      </c>
      <c r="G2372" s="12" t="s">
        <v>40</v>
      </c>
      <c r="H2372" s="9">
        <v>48</v>
      </c>
      <c r="I2372" s="9"/>
      <c r="J2372" s="9"/>
    </row>
    <row r="2373" spans="1:10" ht="14" x14ac:dyDescent="0.15">
      <c r="A2373" s="3">
        <v>32653</v>
      </c>
      <c r="B2373" s="12" t="s">
        <v>19</v>
      </c>
      <c r="C2373" s="12" t="s">
        <v>21</v>
      </c>
      <c r="D2373" s="12" t="s">
        <v>25</v>
      </c>
      <c r="E2373" s="12" t="s">
        <v>83</v>
      </c>
      <c r="F2373" s="12" t="s">
        <v>81</v>
      </c>
      <c r="G2373" s="12" t="s">
        <v>14</v>
      </c>
      <c r="H2373" s="9">
        <v>28</v>
      </c>
      <c r="I2373" s="9"/>
      <c r="J2373" s="9"/>
    </row>
    <row r="2374" spans="1:10" ht="14" x14ac:dyDescent="0.15">
      <c r="A2374" s="3">
        <v>32646</v>
      </c>
      <c r="B2374" s="12" t="s">
        <v>42</v>
      </c>
      <c r="C2374" s="12" t="s">
        <v>72</v>
      </c>
      <c r="D2374" s="12" t="s">
        <v>44</v>
      </c>
      <c r="E2374" s="12" t="s">
        <v>73</v>
      </c>
      <c r="F2374" s="12" t="s">
        <v>30</v>
      </c>
      <c r="G2374" s="12" t="s">
        <v>38</v>
      </c>
      <c r="H2374" s="9">
        <v>46</v>
      </c>
      <c r="I2374" s="9"/>
      <c r="J2374" s="9"/>
    </row>
    <row r="2375" spans="1:10" ht="14" x14ac:dyDescent="0.15">
      <c r="A2375" s="3">
        <v>32639</v>
      </c>
      <c r="B2375" s="12" t="s">
        <v>62</v>
      </c>
      <c r="C2375" s="12" t="s">
        <v>71</v>
      </c>
      <c r="D2375" s="12" t="s">
        <v>83</v>
      </c>
      <c r="E2375" s="12" t="s">
        <v>23</v>
      </c>
      <c r="F2375" s="12" t="s">
        <v>32</v>
      </c>
      <c r="G2375" s="12" t="s">
        <v>15</v>
      </c>
      <c r="H2375" s="9">
        <v>49</v>
      </c>
      <c r="I2375" s="9"/>
      <c r="J2375" s="9"/>
    </row>
    <row r="2376" spans="1:10" ht="14" x14ac:dyDescent="0.15">
      <c r="A2376" s="3">
        <v>32632</v>
      </c>
      <c r="B2376" s="12" t="s">
        <v>53</v>
      </c>
      <c r="C2376" s="12" t="s">
        <v>36</v>
      </c>
      <c r="D2376" s="12" t="s">
        <v>57</v>
      </c>
      <c r="E2376" s="12" t="s">
        <v>37</v>
      </c>
      <c r="F2376" s="12" t="s">
        <v>23</v>
      </c>
      <c r="G2376" s="12" t="s">
        <v>32</v>
      </c>
      <c r="H2376" s="9">
        <v>8</v>
      </c>
      <c r="I2376" s="9"/>
      <c r="J2376" s="9"/>
    </row>
    <row r="2377" spans="1:10" ht="14" x14ac:dyDescent="0.15">
      <c r="A2377" s="3">
        <v>32625</v>
      </c>
      <c r="B2377" s="12" t="s">
        <v>19</v>
      </c>
      <c r="C2377" s="12" t="s">
        <v>68</v>
      </c>
      <c r="D2377" s="12" t="s">
        <v>83</v>
      </c>
      <c r="E2377" s="12" t="s">
        <v>49</v>
      </c>
      <c r="F2377" s="12" t="s">
        <v>31</v>
      </c>
      <c r="G2377" s="12" t="s">
        <v>16</v>
      </c>
      <c r="H2377" s="9">
        <v>41</v>
      </c>
      <c r="I2377" s="9"/>
      <c r="J2377" s="9"/>
    </row>
    <row r="2378" spans="1:10" ht="14" x14ac:dyDescent="0.15">
      <c r="A2378" s="3">
        <v>32618</v>
      </c>
      <c r="B2378" s="12" t="s">
        <v>95</v>
      </c>
      <c r="C2378" s="12" t="s">
        <v>10</v>
      </c>
      <c r="D2378" s="12" t="s">
        <v>42</v>
      </c>
      <c r="E2378" s="12" t="s">
        <v>77</v>
      </c>
      <c r="F2378" s="12" t="s">
        <v>30</v>
      </c>
      <c r="G2378" s="12" t="s">
        <v>74</v>
      </c>
      <c r="H2378" s="9">
        <v>39</v>
      </c>
      <c r="I2378" s="9"/>
      <c r="J2378" s="9"/>
    </row>
    <row r="2379" spans="1:10" ht="14" x14ac:dyDescent="0.15">
      <c r="A2379" s="3">
        <v>32611</v>
      </c>
      <c r="B2379" s="12" t="s">
        <v>83</v>
      </c>
      <c r="C2379" s="12" t="s">
        <v>35</v>
      </c>
      <c r="D2379" s="12" t="s">
        <v>29</v>
      </c>
      <c r="E2379" s="12" t="s">
        <v>38</v>
      </c>
      <c r="F2379" s="12" t="s">
        <v>23</v>
      </c>
      <c r="G2379" s="12" t="s">
        <v>39</v>
      </c>
      <c r="H2379" s="9">
        <v>30</v>
      </c>
      <c r="I2379" s="9"/>
      <c r="J2379" s="9"/>
    </row>
    <row r="2380" spans="1:10" ht="14" x14ac:dyDescent="0.15">
      <c r="A2380" s="3">
        <v>32604</v>
      </c>
      <c r="B2380" s="12" t="s">
        <v>47</v>
      </c>
      <c r="C2380" s="12" t="s">
        <v>62</v>
      </c>
      <c r="D2380" s="12" t="s">
        <v>10</v>
      </c>
      <c r="E2380" s="12" t="s">
        <v>42</v>
      </c>
      <c r="F2380" s="12" t="s">
        <v>35</v>
      </c>
      <c r="G2380" s="12" t="s">
        <v>24</v>
      </c>
      <c r="H2380" s="9">
        <v>28</v>
      </c>
      <c r="I2380" s="9"/>
      <c r="J2380" s="9"/>
    </row>
    <row r="2381" spans="1:10" ht="14" x14ac:dyDescent="0.15">
      <c r="A2381" s="3">
        <v>32597</v>
      </c>
      <c r="B2381" s="12" t="s">
        <v>62</v>
      </c>
      <c r="C2381" s="12" t="s">
        <v>68</v>
      </c>
      <c r="D2381" s="12" t="s">
        <v>83</v>
      </c>
      <c r="E2381" s="12" t="s">
        <v>72</v>
      </c>
      <c r="F2381" s="12" t="s">
        <v>36</v>
      </c>
      <c r="G2381" s="12" t="s">
        <v>78</v>
      </c>
      <c r="H2381" s="9">
        <v>45</v>
      </c>
      <c r="I2381" s="9"/>
      <c r="J2381" s="9"/>
    </row>
    <row r="2382" spans="1:10" ht="14" x14ac:dyDescent="0.15">
      <c r="A2382" s="3">
        <v>32590</v>
      </c>
      <c r="B2382" s="12" t="s">
        <v>53</v>
      </c>
      <c r="C2382" s="12" t="s">
        <v>22</v>
      </c>
      <c r="D2382" s="12" t="s">
        <v>56</v>
      </c>
      <c r="E2382" s="12" t="s">
        <v>78</v>
      </c>
      <c r="F2382" s="12" t="s">
        <v>81</v>
      </c>
      <c r="G2382" s="12" t="s">
        <v>31</v>
      </c>
      <c r="H2382" s="9">
        <v>2</v>
      </c>
      <c r="I2382" s="9"/>
      <c r="J2382" s="9"/>
    </row>
    <row r="2383" spans="1:10" ht="14" x14ac:dyDescent="0.15">
      <c r="A2383" s="3">
        <v>32583</v>
      </c>
      <c r="B2383" s="12" t="s">
        <v>68</v>
      </c>
      <c r="C2383" s="12" t="s">
        <v>52</v>
      </c>
      <c r="D2383" s="12" t="s">
        <v>72</v>
      </c>
      <c r="E2383" s="12" t="s">
        <v>78</v>
      </c>
      <c r="F2383" s="12" t="s">
        <v>37</v>
      </c>
      <c r="G2383" s="12" t="s">
        <v>38</v>
      </c>
      <c r="H2383" s="9">
        <v>4</v>
      </c>
      <c r="I2383" s="9"/>
      <c r="J2383" s="9"/>
    </row>
    <row r="2384" spans="1:10" ht="14" x14ac:dyDescent="0.15">
      <c r="A2384" s="3">
        <v>32576</v>
      </c>
      <c r="B2384" s="12" t="s">
        <v>19</v>
      </c>
      <c r="C2384" s="12" t="s">
        <v>21</v>
      </c>
      <c r="D2384" s="12" t="s">
        <v>66</v>
      </c>
      <c r="E2384" s="12" t="s">
        <v>25</v>
      </c>
      <c r="F2384" s="12" t="s">
        <v>71</v>
      </c>
      <c r="G2384" s="12" t="s">
        <v>78</v>
      </c>
      <c r="H2384" s="9">
        <v>4</v>
      </c>
      <c r="I2384" s="9"/>
      <c r="J2384" s="9"/>
    </row>
    <row r="2385" spans="1:10" ht="14" x14ac:dyDescent="0.15">
      <c r="A2385" s="3">
        <v>32569</v>
      </c>
      <c r="B2385" s="12" t="s">
        <v>42</v>
      </c>
      <c r="C2385" s="12" t="s">
        <v>59</v>
      </c>
      <c r="D2385" s="12" t="s">
        <v>67</v>
      </c>
      <c r="E2385" s="12" t="s">
        <v>28</v>
      </c>
      <c r="F2385" s="12" t="s">
        <v>14</v>
      </c>
      <c r="G2385" s="12" t="s">
        <v>40</v>
      </c>
      <c r="H2385" s="9">
        <v>25</v>
      </c>
      <c r="I2385" s="9"/>
      <c r="J2385" s="9"/>
    </row>
    <row r="2386" spans="1:10" ht="14" x14ac:dyDescent="0.15">
      <c r="A2386" s="3">
        <v>32562</v>
      </c>
      <c r="B2386" s="12" t="s">
        <v>42</v>
      </c>
      <c r="C2386" s="12" t="s">
        <v>57</v>
      </c>
      <c r="D2386" s="12" t="s">
        <v>24</v>
      </c>
      <c r="E2386" s="12" t="s">
        <v>39</v>
      </c>
      <c r="F2386" s="12" t="s">
        <v>31</v>
      </c>
      <c r="G2386" s="12" t="s">
        <v>16</v>
      </c>
      <c r="H2386" s="9">
        <v>2</v>
      </c>
      <c r="I2386" s="9"/>
      <c r="J2386" s="9"/>
    </row>
    <row r="2387" spans="1:10" ht="14" x14ac:dyDescent="0.15">
      <c r="A2387" s="3">
        <v>32555</v>
      </c>
      <c r="B2387" s="12" t="s">
        <v>21</v>
      </c>
      <c r="C2387" s="12" t="s">
        <v>95</v>
      </c>
      <c r="D2387" s="12" t="s">
        <v>59</v>
      </c>
      <c r="E2387" s="12" t="s">
        <v>71</v>
      </c>
      <c r="F2387" s="12" t="s">
        <v>49</v>
      </c>
      <c r="G2387" s="12" t="s">
        <v>74</v>
      </c>
      <c r="H2387" s="9">
        <v>46</v>
      </c>
      <c r="I2387" s="9"/>
      <c r="J2387" s="9"/>
    </row>
    <row r="2388" spans="1:10" ht="14" x14ac:dyDescent="0.15">
      <c r="A2388" s="3">
        <v>32548</v>
      </c>
      <c r="B2388" s="12" t="s">
        <v>19</v>
      </c>
      <c r="C2388" s="12" t="s">
        <v>62</v>
      </c>
      <c r="D2388" s="12" t="s">
        <v>71</v>
      </c>
      <c r="E2388" s="12" t="s">
        <v>83</v>
      </c>
      <c r="F2388" s="12" t="s">
        <v>72</v>
      </c>
      <c r="G2388" s="12" t="s">
        <v>49</v>
      </c>
      <c r="H2388" s="9">
        <v>22</v>
      </c>
      <c r="I2388" s="9"/>
      <c r="J2388" s="9"/>
    </row>
    <row r="2389" spans="1:10" ht="14" x14ac:dyDescent="0.15">
      <c r="A2389" s="3">
        <v>32541</v>
      </c>
      <c r="B2389" s="12" t="s">
        <v>95</v>
      </c>
      <c r="C2389" s="12" t="s">
        <v>25</v>
      </c>
      <c r="D2389" s="12" t="s">
        <v>52</v>
      </c>
      <c r="E2389" s="12" t="s">
        <v>83</v>
      </c>
      <c r="F2389" s="12" t="s">
        <v>44</v>
      </c>
      <c r="G2389" s="12" t="s">
        <v>56</v>
      </c>
      <c r="H2389" s="9">
        <v>29</v>
      </c>
      <c r="I2389" s="9"/>
      <c r="J2389" s="9"/>
    </row>
    <row r="2390" spans="1:10" ht="14" x14ac:dyDescent="0.15">
      <c r="A2390" s="3">
        <v>32534</v>
      </c>
      <c r="B2390" s="12" t="s">
        <v>11</v>
      </c>
      <c r="C2390" s="12" t="s">
        <v>52</v>
      </c>
      <c r="D2390" s="12" t="s">
        <v>72</v>
      </c>
      <c r="E2390" s="12" t="s">
        <v>56</v>
      </c>
      <c r="F2390" s="12" t="s">
        <v>73</v>
      </c>
      <c r="G2390" s="12" t="s">
        <v>31</v>
      </c>
      <c r="H2390" s="9">
        <v>37</v>
      </c>
      <c r="I2390" s="9"/>
      <c r="J2390" s="9"/>
    </row>
    <row r="2391" spans="1:10" ht="14" x14ac:dyDescent="0.15">
      <c r="A2391" s="3">
        <v>32527</v>
      </c>
      <c r="B2391" s="12" t="s">
        <v>95</v>
      </c>
      <c r="C2391" s="12" t="s">
        <v>25</v>
      </c>
      <c r="D2391" s="12" t="s">
        <v>83</v>
      </c>
      <c r="E2391" s="12" t="s">
        <v>13</v>
      </c>
      <c r="F2391" s="12" t="s">
        <v>81</v>
      </c>
      <c r="G2391" s="12" t="s">
        <v>29</v>
      </c>
      <c r="H2391" s="9">
        <v>16</v>
      </c>
      <c r="I2391" s="9"/>
      <c r="J2391" s="9"/>
    </row>
    <row r="2392" spans="1:10" ht="14" x14ac:dyDescent="0.15">
      <c r="A2392" s="3">
        <v>32520</v>
      </c>
      <c r="B2392" s="12" t="s">
        <v>11</v>
      </c>
      <c r="C2392" s="12" t="s">
        <v>68</v>
      </c>
      <c r="D2392" s="12" t="s">
        <v>83</v>
      </c>
      <c r="E2392" s="12" t="s">
        <v>28</v>
      </c>
      <c r="F2392" s="12" t="s">
        <v>14</v>
      </c>
      <c r="G2392" s="12" t="s">
        <v>39</v>
      </c>
      <c r="H2392" s="9">
        <v>39</v>
      </c>
      <c r="I2392" s="9"/>
      <c r="J2392" s="9"/>
    </row>
    <row r="2393" spans="1:10" ht="14" x14ac:dyDescent="0.15">
      <c r="A2393" s="3">
        <v>32513</v>
      </c>
      <c r="B2393" s="12" t="s">
        <v>35</v>
      </c>
      <c r="C2393" s="12" t="s">
        <v>13</v>
      </c>
      <c r="D2393" s="12" t="s">
        <v>30</v>
      </c>
      <c r="E2393" s="12" t="s">
        <v>38</v>
      </c>
      <c r="F2393" s="12" t="s">
        <v>32</v>
      </c>
      <c r="G2393" s="12" t="s">
        <v>15</v>
      </c>
      <c r="H2393" s="9">
        <v>18</v>
      </c>
      <c r="I2393" s="9"/>
      <c r="J2393" s="9"/>
    </row>
    <row r="2394" spans="1:10" ht="14" x14ac:dyDescent="0.15">
      <c r="A2394" s="3">
        <v>32506</v>
      </c>
      <c r="B2394" s="12" t="s">
        <v>59</v>
      </c>
      <c r="C2394" s="12" t="s">
        <v>25</v>
      </c>
      <c r="D2394" s="12" t="s">
        <v>29</v>
      </c>
      <c r="E2394" s="12" t="s">
        <v>38</v>
      </c>
      <c r="F2394" s="12" t="s">
        <v>40</v>
      </c>
      <c r="G2394" s="12" t="s">
        <v>74</v>
      </c>
      <c r="H2394" s="9">
        <v>35</v>
      </c>
      <c r="I2394" s="9"/>
      <c r="J2394" s="9"/>
    </row>
    <row r="2395" spans="1:10" ht="14" x14ac:dyDescent="0.15">
      <c r="A2395" s="3">
        <v>32499</v>
      </c>
      <c r="B2395" s="12" t="s">
        <v>36</v>
      </c>
      <c r="C2395" s="12" t="s">
        <v>49</v>
      </c>
      <c r="D2395" s="12" t="s">
        <v>13</v>
      </c>
      <c r="E2395" s="12" t="s">
        <v>78</v>
      </c>
      <c r="F2395" s="12" t="s">
        <v>37</v>
      </c>
      <c r="G2395" s="12" t="s">
        <v>32</v>
      </c>
      <c r="H2395" s="9">
        <v>9</v>
      </c>
      <c r="I2395" s="9"/>
      <c r="J2395" s="9"/>
    </row>
    <row r="2396" spans="1:10" ht="14" x14ac:dyDescent="0.15">
      <c r="A2396" s="3">
        <v>32492</v>
      </c>
      <c r="B2396" s="12" t="s">
        <v>95</v>
      </c>
      <c r="C2396" s="12" t="s">
        <v>48</v>
      </c>
      <c r="D2396" s="12" t="s">
        <v>11</v>
      </c>
      <c r="E2396" s="12" t="s">
        <v>44</v>
      </c>
      <c r="F2396" s="12" t="s">
        <v>30</v>
      </c>
      <c r="G2396" s="12" t="s">
        <v>37</v>
      </c>
      <c r="H2396" s="9">
        <v>42</v>
      </c>
      <c r="I2396" s="9"/>
      <c r="J2396" s="9"/>
    </row>
    <row r="2397" spans="1:10" ht="14" x14ac:dyDescent="0.15">
      <c r="A2397" s="3">
        <v>32485</v>
      </c>
      <c r="B2397" s="12" t="s">
        <v>10</v>
      </c>
      <c r="C2397" s="12" t="s">
        <v>71</v>
      </c>
      <c r="D2397" s="12" t="s">
        <v>56</v>
      </c>
      <c r="E2397" s="12" t="s">
        <v>29</v>
      </c>
      <c r="F2397" s="12" t="s">
        <v>39</v>
      </c>
      <c r="G2397" s="12" t="s">
        <v>16</v>
      </c>
      <c r="H2397" s="9">
        <v>28</v>
      </c>
      <c r="I2397" s="9"/>
      <c r="J2397" s="9"/>
    </row>
    <row r="2398" spans="1:10" ht="14" x14ac:dyDescent="0.15">
      <c r="A2398" s="3">
        <v>32478</v>
      </c>
      <c r="B2398" s="12" t="s">
        <v>47</v>
      </c>
      <c r="C2398" s="12" t="s">
        <v>10</v>
      </c>
      <c r="D2398" s="12" t="s">
        <v>52</v>
      </c>
      <c r="E2398" s="12" t="s">
        <v>35</v>
      </c>
      <c r="F2398" s="12" t="s">
        <v>53</v>
      </c>
      <c r="G2398" s="12" t="s">
        <v>23</v>
      </c>
      <c r="H2398" s="9">
        <v>41</v>
      </c>
      <c r="I2398" s="9"/>
      <c r="J2398" s="9"/>
    </row>
    <row r="2399" spans="1:10" ht="14" x14ac:dyDescent="0.15">
      <c r="A2399" s="3">
        <v>32471</v>
      </c>
      <c r="B2399" s="12" t="s">
        <v>48</v>
      </c>
      <c r="C2399" s="12" t="s">
        <v>25</v>
      </c>
      <c r="D2399" s="12" t="s">
        <v>71</v>
      </c>
      <c r="E2399" s="12" t="s">
        <v>52</v>
      </c>
      <c r="F2399" s="12" t="s">
        <v>36</v>
      </c>
      <c r="G2399" s="12" t="s">
        <v>16</v>
      </c>
      <c r="H2399" s="9">
        <v>23</v>
      </c>
      <c r="I2399" s="9"/>
      <c r="J2399" s="9"/>
    </row>
    <row r="2400" spans="1:10" ht="14" x14ac:dyDescent="0.15">
      <c r="A2400" s="3">
        <v>32464</v>
      </c>
      <c r="B2400" s="12" t="s">
        <v>19</v>
      </c>
      <c r="C2400" s="12" t="s">
        <v>62</v>
      </c>
      <c r="D2400" s="12" t="s">
        <v>66</v>
      </c>
      <c r="E2400" s="12" t="s">
        <v>53</v>
      </c>
      <c r="F2400" s="12" t="s">
        <v>23</v>
      </c>
      <c r="G2400" s="12" t="s">
        <v>74</v>
      </c>
      <c r="H2400" s="9">
        <v>13</v>
      </c>
      <c r="I2400" s="9"/>
      <c r="J2400" s="9"/>
    </row>
    <row r="2401" spans="1:10" ht="14" x14ac:dyDescent="0.15">
      <c r="A2401" s="3">
        <v>32457</v>
      </c>
      <c r="B2401" s="12" t="s">
        <v>10</v>
      </c>
      <c r="C2401" s="12" t="s">
        <v>42</v>
      </c>
      <c r="D2401" s="12" t="s">
        <v>36</v>
      </c>
      <c r="E2401" s="12" t="s">
        <v>49</v>
      </c>
      <c r="F2401" s="12" t="s">
        <v>57</v>
      </c>
      <c r="G2401" s="12" t="s">
        <v>14</v>
      </c>
      <c r="H2401" s="9">
        <v>30</v>
      </c>
      <c r="I2401" s="9"/>
      <c r="J2401" s="9"/>
    </row>
    <row r="2402" spans="1:10" ht="14" x14ac:dyDescent="0.15">
      <c r="A2402" s="3">
        <v>32450</v>
      </c>
      <c r="B2402" s="12" t="s">
        <v>42</v>
      </c>
      <c r="C2402" s="12" t="s">
        <v>25</v>
      </c>
      <c r="D2402" s="12" t="s">
        <v>83</v>
      </c>
      <c r="E2402" s="12" t="s">
        <v>77</v>
      </c>
      <c r="F2402" s="12" t="s">
        <v>57</v>
      </c>
      <c r="G2402" s="12" t="s">
        <v>38</v>
      </c>
      <c r="H2402" s="9">
        <v>27</v>
      </c>
      <c r="I2402" s="9"/>
      <c r="J2402" s="9"/>
    </row>
    <row r="2403" spans="1:10" ht="14" x14ac:dyDescent="0.15">
      <c r="A2403" s="3">
        <v>32443</v>
      </c>
      <c r="B2403" s="12" t="s">
        <v>19</v>
      </c>
      <c r="C2403" s="12" t="s">
        <v>95</v>
      </c>
      <c r="D2403" s="12" t="s">
        <v>53</v>
      </c>
      <c r="E2403" s="12" t="s">
        <v>49</v>
      </c>
      <c r="F2403" s="12" t="s">
        <v>28</v>
      </c>
      <c r="G2403" s="12" t="s">
        <v>74</v>
      </c>
      <c r="H2403" s="9">
        <v>36</v>
      </c>
      <c r="I2403" s="9"/>
      <c r="J2403" s="9"/>
    </row>
    <row r="2404" spans="1:10" ht="14" x14ac:dyDescent="0.15">
      <c r="A2404" s="3">
        <v>32436</v>
      </c>
      <c r="B2404" s="12" t="s">
        <v>47</v>
      </c>
      <c r="C2404" s="12" t="s">
        <v>67</v>
      </c>
      <c r="D2404" s="12" t="s">
        <v>44</v>
      </c>
      <c r="E2404" s="12" t="s">
        <v>49</v>
      </c>
      <c r="F2404" s="12" t="s">
        <v>29</v>
      </c>
      <c r="G2404" s="12" t="s">
        <v>40</v>
      </c>
      <c r="H2404" s="9">
        <v>44</v>
      </c>
      <c r="I2404" s="9"/>
      <c r="J2404" s="9"/>
    </row>
    <row r="2405" spans="1:10" ht="14" x14ac:dyDescent="0.15">
      <c r="A2405" s="3">
        <v>32429</v>
      </c>
      <c r="B2405" s="12" t="s">
        <v>21</v>
      </c>
      <c r="C2405" s="12" t="s">
        <v>59</v>
      </c>
      <c r="D2405" s="12" t="s">
        <v>53</v>
      </c>
      <c r="E2405" s="12" t="s">
        <v>73</v>
      </c>
      <c r="F2405" s="12" t="s">
        <v>24</v>
      </c>
      <c r="G2405" s="12" t="s">
        <v>40</v>
      </c>
      <c r="H2405" s="9">
        <v>2</v>
      </c>
      <c r="I2405" s="9"/>
      <c r="J2405" s="9"/>
    </row>
    <row r="2406" spans="1:10" ht="14" x14ac:dyDescent="0.15">
      <c r="A2406" s="3">
        <v>32422</v>
      </c>
      <c r="B2406" s="12" t="s">
        <v>20</v>
      </c>
      <c r="C2406" s="12" t="s">
        <v>21</v>
      </c>
      <c r="D2406" s="12" t="s">
        <v>42</v>
      </c>
      <c r="E2406" s="12" t="s">
        <v>68</v>
      </c>
      <c r="F2406" s="12" t="s">
        <v>52</v>
      </c>
      <c r="G2406" s="12" t="s">
        <v>14</v>
      </c>
      <c r="H2406" s="9">
        <v>40</v>
      </c>
      <c r="I2406" s="9"/>
      <c r="J2406" s="9"/>
    </row>
    <row r="2407" spans="1:10" ht="14" x14ac:dyDescent="0.15">
      <c r="A2407" s="3">
        <v>32415</v>
      </c>
      <c r="B2407" s="12" t="s">
        <v>47</v>
      </c>
      <c r="C2407" s="12" t="s">
        <v>42</v>
      </c>
      <c r="D2407" s="12" t="s">
        <v>73</v>
      </c>
      <c r="E2407" s="12" t="s">
        <v>57</v>
      </c>
      <c r="F2407" s="12" t="s">
        <v>24</v>
      </c>
      <c r="G2407" s="12" t="s">
        <v>31</v>
      </c>
      <c r="H2407" s="9">
        <v>32</v>
      </c>
      <c r="I2407" s="9"/>
      <c r="J2407" s="9"/>
    </row>
    <row r="2408" spans="1:10" ht="14" x14ac:dyDescent="0.15">
      <c r="A2408" s="3">
        <v>32408</v>
      </c>
      <c r="B2408" s="12" t="s">
        <v>12</v>
      </c>
      <c r="C2408" s="12" t="s">
        <v>43</v>
      </c>
      <c r="D2408" s="12" t="s">
        <v>36</v>
      </c>
      <c r="E2408" s="12" t="s">
        <v>77</v>
      </c>
      <c r="F2408" s="12" t="s">
        <v>38</v>
      </c>
      <c r="G2408" s="12" t="s">
        <v>40</v>
      </c>
      <c r="H2408" s="9">
        <v>20</v>
      </c>
      <c r="I2408" s="9"/>
      <c r="J2408" s="9"/>
    </row>
    <row r="2409" spans="1:10" ht="14" x14ac:dyDescent="0.15">
      <c r="A2409" s="3">
        <v>32401</v>
      </c>
      <c r="B2409" s="12" t="s">
        <v>12</v>
      </c>
      <c r="C2409" s="12" t="s">
        <v>52</v>
      </c>
      <c r="D2409" s="12" t="s">
        <v>72</v>
      </c>
      <c r="E2409" s="12" t="s">
        <v>37</v>
      </c>
      <c r="F2409" s="12" t="s">
        <v>38</v>
      </c>
      <c r="G2409" s="12" t="s">
        <v>14</v>
      </c>
      <c r="H2409" s="9">
        <v>20</v>
      </c>
      <c r="I2409" s="9"/>
      <c r="J2409" s="9"/>
    </row>
    <row r="2410" spans="1:10" ht="14" x14ac:dyDescent="0.15">
      <c r="A2410" s="3">
        <v>32394</v>
      </c>
      <c r="B2410" s="12" t="s">
        <v>72</v>
      </c>
      <c r="C2410" s="12" t="s">
        <v>44</v>
      </c>
      <c r="D2410" s="12" t="s">
        <v>22</v>
      </c>
      <c r="E2410" s="12" t="s">
        <v>38</v>
      </c>
      <c r="F2410" s="12" t="s">
        <v>32</v>
      </c>
      <c r="G2410" s="12" t="s">
        <v>31</v>
      </c>
      <c r="H2410" s="9">
        <v>15</v>
      </c>
      <c r="I2410" s="9"/>
      <c r="J2410" s="9"/>
    </row>
    <row r="2411" spans="1:10" ht="14" x14ac:dyDescent="0.15">
      <c r="A2411" s="3">
        <v>32387</v>
      </c>
      <c r="B2411" s="12" t="s">
        <v>66</v>
      </c>
      <c r="C2411" s="12" t="s">
        <v>12</v>
      </c>
      <c r="D2411" s="12" t="s">
        <v>67</v>
      </c>
      <c r="E2411" s="12" t="s">
        <v>71</v>
      </c>
      <c r="F2411" s="12" t="s">
        <v>53</v>
      </c>
      <c r="G2411" s="12" t="s">
        <v>40</v>
      </c>
      <c r="H2411" s="9">
        <v>30</v>
      </c>
      <c r="I2411" s="9"/>
      <c r="J2411" s="9"/>
    </row>
    <row r="2412" spans="1:10" ht="14" x14ac:dyDescent="0.15">
      <c r="A2412" s="3">
        <v>32380</v>
      </c>
      <c r="B2412" s="12" t="s">
        <v>19</v>
      </c>
      <c r="C2412" s="12" t="s">
        <v>95</v>
      </c>
      <c r="D2412" s="12" t="s">
        <v>62</v>
      </c>
      <c r="E2412" s="12" t="s">
        <v>52</v>
      </c>
      <c r="F2412" s="12" t="s">
        <v>72</v>
      </c>
      <c r="G2412" s="12" t="s">
        <v>13</v>
      </c>
      <c r="H2412" s="9">
        <v>17</v>
      </c>
      <c r="I2412" s="9"/>
      <c r="J2412" s="9"/>
    </row>
    <row r="2413" spans="1:10" ht="14" x14ac:dyDescent="0.15">
      <c r="A2413" s="3">
        <v>32373</v>
      </c>
      <c r="B2413" s="12" t="s">
        <v>47</v>
      </c>
      <c r="C2413" s="12" t="s">
        <v>66</v>
      </c>
      <c r="D2413" s="12" t="s">
        <v>12</v>
      </c>
      <c r="E2413" s="12" t="s">
        <v>43</v>
      </c>
      <c r="F2413" s="12" t="s">
        <v>35</v>
      </c>
      <c r="G2413" s="12" t="s">
        <v>78</v>
      </c>
      <c r="H2413" s="9">
        <v>39</v>
      </c>
      <c r="I2413" s="9"/>
      <c r="J2413" s="9"/>
    </row>
    <row r="2414" spans="1:10" ht="14" x14ac:dyDescent="0.15">
      <c r="A2414" s="3">
        <v>32366</v>
      </c>
      <c r="B2414" s="12" t="s">
        <v>52</v>
      </c>
      <c r="C2414" s="12" t="s">
        <v>72</v>
      </c>
      <c r="D2414" s="12" t="s">
        <v>56</v>
      </c>
      <c r="E2414" s="12" t="s">
        <v>29</v>
      </c>
      <c r="F2414" s="12" t="s">
        <v>38</v>
      </c>
      <c r="G2414" s="12" t="s">
        <v>39</v>
      </c>
      <c r="H2414" s="9">
        <v>18</v>
      </c>
      <c r="I2414" s="9"/>
      <c r="J2414" s="9"/>
    </row>
    <row r="2415" spans="1:10" ht="14" x14ac:dyDescent="0.15">
      <c r="A2415" s="3">
        <v>32359</v>
      </c>
      <c r="B2415" s="12" t="s">
        <v>95</v>
      </c>
      <c r="C2415" s="12" t="s">
        <v>66</v>
      </c>
      <c r="D2415" s="12" t="s">
        <v>12</v>
      </c>
      <c r="E2415" s="12" t="s">
        <v>59</v>
      </c>
      <c r="F2415" s="12" t="s">
        <v>77</v>
      </c>
      <c r="G2415" s="12" t="s">
        <v>23</v>
      </c>
      <c r="H2415" s="9">
        <v>45</v>
      </c>
      <c r="I2415" s="9"/>
      <c r="J2415" s="9"/>
    </row>
    <row r="2416" spans="1:10" ht="14" x14ac:dyDescent="0.15">
      <c r="A2416" s="3">
        <v>32352</v>
      </c>
      <c r="B2416" s="12" t="s">
        <v>47</v>
      </c>
      <c r="C2416" s="12" t="s">
        <v>59</v>
      </c>
      <c r="D2416" s="12" t="s">
        <v>49</v>
      </c>
      <c r="E2416" s="12" t="s">
        <v>78</v>
      </c>
      <c r="F2416" s="12" t="s">
        <v>38</v>
      </c>
      <c r="G2416" s="12" t="s">
        <v>32</v>
      </c>
      <c r="H2416" s="9">
        <v>44</v>
      </c>
      <c r="I2416" s="9"/>
      <c r="J2416" s="9"/>
    </row>
    <row r="2417" spans="1:10" ht="14" x14ac:dyDescent="0.15">
      <c r="A2417" s="3">
        <v>32345</v>
      </c>
      <c r="B2417" s="12" t="s">
        <v>20</v>
      </c>
      <c r="C2417" s="12" t="s">
        <v>10</v>
      </c>
      <c r="D2417" s="12" t="s">
        <v>42</v>
      </c>
      <c r="E2417" s="12" t="s">
        <v>68</v>
      </c>
      <c r="F2417" s="12" t="s">
        <v>24</v>
      </c>
      <c r="G2417" s="12" t="s">
        <v>31</v>
      </c>
      <c r="H2417" s="9">
        <v>41</v>
      </c>
      <c r="I2417" s="9"/>
      <c r="J2417" s="9"/>
    </row>
    <row r="2418" spans="1:10" ht="14" x14ac:dyDescent="0.15">
      <c r="A2418" s="3">
        <v>32338</v>
      </c>
      <c r="B2418" s="12" t="s">
        <v>47</v>
      </c>
      <c r="C2418" s="12" t="s">
        <v>66</v>
      </c>
      <c r="D2418" s="12" t="s">
        <v>11</v>
      </c>
      <c r="E2418" s="12" t="s">
        <v>83</v>
      </c>
      <c r="F2418" s="12" t="s">
        <v>78</v>
      </c>
      <c r="G2418" s="12" t="s">
        <v>57</v>
      </c>
      <c r="H2418" s="9">
        <v>48</v>
      </c>
      <c r="I2418" s="9"/>
      <c r="J2418" s="9"/>
    </row>
    <row r="2419" spans="1:10" ht="14" x14ac:dyDescent="0.15">
      <c r="A2419" s="3">
        <v>32331</v>
      </c>
      <c r="B2419" s="12" t="s">
        <v>67</v>
      </c>
      <c r="C2419" s="12" t="s">
        <v>53</v>
      </c>
      <c r="D2419" s="12" t="s">
        <v>44</v>
      </c>
      <c r="E2419" s="12" t="s">
        <v>22</v>
      </c>
      <c r="F2419" s="12" t="s">
        <v>81</v>
      </c>
      <c r="G2419" s="12" t="s">
        <v>15</v>
      </c>
      <c r="H2419" s="9">
        <v>27</v>
      </c>
      <c r="I2419" s="9"/>
      <c r="J2419" s="9"/>
    </row>
    <row r="2420" spans="1:10" ht="14" x14ac:dyDescent="0.15">
      <c r="A2420" s="3">
        <v>32324</v>
      </c>
      <c r="B2420" s="12" t="s">
        <v>49</v>
      </c>
      <c r="C2420" s="12" t="s">
        <v>28</v>
      </c>
      <c r="D2420" s="12" t="s">
        <v>57</v>
      </c>
      <c r="E2420" s="12" t="s">
        <v>29</v>
      </c>
      <c r="F2420" s="12" t="s">
        <v>14</v>
      </c>
      <c r="G2420" s="12" t="s">
        <v>24</v>
      </c>
      <c r="H2420" s="9">
        <v>4</v>
      </c>
      <c r="I2420" s="9"/>
      <c r="J2420" s="9"/>
    </row>
    <row r="2421" spans="1:10" ht="14" x14ac:dyDescent="0.15">
      <c r="A2421" s="3">
        <v>32317</v>
      </c>
      <c r="B2421" s="12" t="s">
        <v>19</v>
      </c>
      <c r="C2421" s="12" t="s">
        <v>95</v>
      </c>
      <c r="D2421" s="12" t="s">
        <v>66</v>
      </c>
      <c r="E2421" s="12" t="s">
        <v>36</v>
      </c>
      <c r="F2421" s="12" t="s">
        <v>38</v>
      </c>
      <c r="G2421" s="12" t="s">
        <v>39</v>
      </c>
      <c r="H2421" s="9">
        <v>32</v>
      </c>
      <c r="I2421" s="9"/>
      <c r="J2421" s="9"/>
    </row>
    <row r="2422" spans="1:10" ht="14" x14ac:dyDescent="0.15">
      <c r="A2422" s="3">
        <v>32310</v>
      </c>
      <c r="B2422" s="12" t="s">
        <v>20</v>
      </c>
      <c r="C2422" s="12" t="s">
        <v>48</v>
      </c>
      <c r="D2422" s="12" t="s">
        <v>11</v>
      </c>
      <c r="E2422" s="12" t="s">
        <v>30</v>
      </c>
      <c r="F2422" s="12" t="s">
        <v>23</v>
      </c>
      <c r="G2422" s="12" t="s">
        <v>40</v>
      </c>
      <c r="H2422" s="9">
        <v>43</v>
      </c>
      <c r="I2422" s="9"/>
      <c r="J2422" s="9"/>
    </row>
    <row r="2423" spans="1:10" ht="14" x14ac:dyDescent="0.15">
      <c r="A2423" s="3">
        <v>32303</v>
      </c>
      <c r="B2423" s="12" t="s">
        <v>43</v>
      </c>
      <c r="C2423" s="12" t="s">
        <v>67</v>
      </c>
      <c r="D2423" s="12" t="s">
        <v>52</v>
      </c>
      <c r="E2423" s="12" t="s">
        <v>32</v>
      </c>
      <c r="F2423" s="12" t="s">
        <v>31</v>
      </c>
      <c r="G2423" s="12" t="s">
        <v>74</v>
      </c>
      <c r="H2423" s="9">
        <v>43</v>
      </c>
      <c r="I2423" s="9"/>
      <c r="J2423" s="9"/>
    </row>
    <row r="2424" spans="1:10" ht="14" x14ac:dyDescent="0.15">
      <c r="A2424" s="3">
        <v>32296</v>
      </c>
      <c r="B2424" s="12" t="s">
        <v>95</v>
      </c>
      <c r="C2424" s="12" t="s">
        <v>12</v>
      </c>
      <c r="D2424" s="12" t="s">
        <v>72</v>
      </c>
      <c r="E2424" s="12" t="s">
        <v>28</v>
      </c>
      <c r="F2424" s="12" t="s">
        <v>78</v>
      </c>
      <c r="G2424" s="12" t="s">
        <v>15</v>
      </c>
      <c r="H2424" s="9">
        <v>5</v>
      </c>
      <c r="I2424" s="9"/>
      <c r="J2424" s="9"/>
    </row>
    <row r="2425" spans="1:10" ht="14" x14ac:dyDescent="0.15">
      <c r="A2425" s="3">
        <v>32289</v>
      </c>
      <c r="B2425" s="12" t="s">
        <v>95</v>
      </c>
      <c r="C2425" s="12" t="s">
        <v>11</v>
      </c>
      <c r="D2425" s="12" t="s">
        <v>36</v>
      </c>
      <c r="E2425" s="12" t="s">
        <v>56</v>
      </c>
      <c r="F2425" s="12" t="s">
        <v>30</v>
      </c>
      <c r="G2425" s="12" t="s">
        <v>24</v>
      </c>
      <c r="H2425" s="9">
        <v>17</v>
      </c>
      <c r="I2425" s="9"/>
      <c r="J2425" s="9"/>
    </row>
    <row r="2426" spans="1:10" ht="14" x14ac:dyDescent="0.15">
      <c r="A2426" s="3">
        <v>32282</v>
      </c>
      <c r="B2426" s="12" t="s">
        <v>53</v>
      </c>
      <c r="C2426" s="12" t="s">
        <v>22</v>
      </c>
      <c r="D2426" s="12" t="s">
        <v>37</v>
      </c>
      <c r="E2426" s="12" t="s">
        <v>32</v>
      </c>
      <c r="F2426" s="12" t="s">
        <v>15</v>
      </c>
      <c r="G2426" s="12" t="s">
        <v>39</v>
      </c>
      <c r="H2426" s="9">
        <v>47</v>
      </c>
      <c r="I2426" s="9"/>
      <c r="J2426" s="9"/>
    </row>
    <row r="2427" spans="1:10" ht="14" x14ac:dyDescent="0.15">
      <c r="A2427" s="3">
        <v>32275</v>
      </c>
      <c r="B2427" s="12" t="s">
        <v>66</v>
      </c>
      <c r="C2427" s="12" t="s">
        <v>28</v>
      </c>
      <c r="D2427" s="12" t="s">
        <v>81</v>
      </c>
      <c r="E2427" s="12" t="s">
        <v>57</v>
      </c>
      <c r="F2427" s="12" t="s">
        <v>32</v>
      </c>
      <c r="G2427" s="12" t="s">
        <v>39</v>
      </c>
      <c r="H2427" s="9">
        <v>24</v>
      </c>
      <c r="I2427" s="9"/>
      <c r="J2427" s="9"/>
    </row>
    <row r="2428" spans="1:10" ht="14" x14ac:dyDescent="0.15">
      <c r="A2428" s="3">
        <v>32268</v>
      </c>
      <c r="B2428" s="12" t="s">
        <v>10</v>
      </c>
      <c r="C2428" s="12" t="s">
        <v>42</v>
      </c>
      <c r="D2428" s="12" t="s">
        <v>25</v>
      </c>
      <c r="E2428" s="12" t="s">
        <v>35</v>
      </c>
      <c r="F2428" s="12" t="s">
        <v>28</v>
      </c>
      <c r="G2428" s="12" t="s">
        <v>74</v>
      </c>
      <c r="H2428" s="9">
        <v>36</v>
      </c>
      <c r="I2428" s="9"/>
      <c r="J2428" s="9"/>
    </row>
    <row r="2429" spans="1:10" ht="14" x14ac:dyDescent="0.15">
      <c r="A2429" s="3">
        <v>32261</v>
      </c>
      <c r="B2429" s="12" t="s">
        <v>42</v>
      </c>
      <c r="C2429" s="12" t="s">
        <v>11</v>
      </c>
      <c r="D2429" s="12" t="s">
        <v>59</v>
      </c>
      <c r="E2429" s="12" t="s">
        <v>52</v>
      </c>
      <c r="F2429" s="12" t="s">
        <v>24</v>
      </c>
      <c r="G2429" s="12" t="s">
        <v>15</v>
      </c>
      <c r="H2429" s="9">
        <v>12</v>
      </c>
      <c r="I2429" s="9"/>
      <c r="J2429" s="9"/>
    </row>
    <row r="2430" spans="1:10" ht="14" x14ac:dyDescent="0.15">
      <c r="A2430" s="3">
        <v>32254</v>
      </c>
      <c r="B2430" s="12" t="s">
        <v>48</v>
      </c>
      <c r="C2430" s="12" t="s">
        <v>43</v>
      </c>
      <c r="D2430" s="12" t="s">
        <v>25</v>
      </c>
      <c r="E2430" s="12" t="s">
        <v>13</v>
      </c>
      <c r="F2430" s="12" t="s">
        <v>78</v>
      </c>
      <c r="G2430" s="12" t="s">
        <v>74</v>
      </c>
      <c r="H2430" s="9">
        <v>47</v>
      </c>
      <c r="I2430" s="9"/>
      <c r="J2430" s="9"/>
    </row>
    <row r="2431" spans="1:10" ht="14" x14ac:dyDescent="0.15">
      <c r="A2431" s="3">
        <v>32247</v>
      </c>
      <c r="B2431" s="12" t="s">
        <v>47</v>
      </c>
      <c r="C2431" s="12" t="s">
        <v>42</v>
      </c>
      <c r="D2431" s="12" t="s">
        <v>48</v>
      </c>
      <c r="E2431" s="12" t="s">
        <v>29</v>
      </c>
      <c r="F2431" s="12" t="s">
        <v>30</v>
      </c>
      <c r="G2431" s="12" t="s">
        <v>15</v>
      </c>
      <c r="H2431" s="9">
        <v>18</v>
      </c>
      <c r="I2431" s="9"/>
      <c r="J2431" s="9"/>
    </row>
    <row r="2432" spans="1:10" ht="14" x14ac:dyDescent="0.15">
      <c r="A2432" s="3">
        <v>32240</v>
      </c>
      <c r="B2432" s="12" t="s">
        <v>62</v>
      </c>
      <c r="C2432" s="12" t="s">
        <v>10</v>
      </c>
      <c r="D2432" s="12" t="s">
        <v>83</v>
      </c>
      <c r="E2432" s="12" t="s">
        <v>36</v>
      </c>
      <c r="F2432" s="12" t="s">
        <v>22</v>
      </c>
      <c r="G2432" s="12" t="s">
        <v>31</v>
      </c>
      <c r="H2432" s="9">
        <v>21</v>
      </c>
      <c r="I2432" s="9"/>
      <c r="J2432" s="9"/>
    </row>
    <row r="2433" spans="1:10" ht="14" x14ac:dyDescent="0.15">
      <c r="A2433" s="3">
        <v>32233</v>
      </c>
      <c r="B2433" s="12" t="s">
        <v>95</v>
      </c>
      <c r="C2433" s="12" t="s">
        <v>25</v>
      </c>
      <c r="D2433" s="12" t="s">
        <v>49</v>
      </c>
      <c r="E2433" s="12" t="s">
        <v>22</v>
      </c>
      <c r="F2433" s="12" t="s">
        <v>56</v>
      </c>
      <c r="G2433" s="12" t="s">
        <v>78</v>
      </c>
      <c r="H2433" s="9">
        <v>12</v>
      </c>
      <c r="I2433" s="9"/>
      <c r="J2433" s="9"/>
    </row>
    <row r="2434" spans="1:10" ht="14" x14ac:dyDescent="0.15">
      <c r="A2434" s="3">
        <v>32226</v>
      </c>
      <c r="B2434" s="12" t="s">
        <v>11</v>
      </c>
      <c r="C2434" s="12" t="s">
        <v>52</v>
      </c>
      <c r="D2434" s="12" t="s">
        <v>53</v>
      </c>
      <c r="E2434" s="12" t="s">
        <v>72</v>
      </c>
      <c r="F2434" s="12" t="s">
        <v>29</v>
      </c>
      <c r="G2434" s="12" t="s">
        <v>23</v>
      </c>
      <c r="H2434" s="9">
        <v>7</v>
      </c>
      <c r="I2434" s="9"/>
      <c r="J2434" s="9"/>
    </row>
    <row r="2435" spans="1:10" ht="14" x14ac:dyDescent="0.15">
      <c r="A2435" s="3">
        <v>32219</v>
      </c>
      <c r="B2435" s="12" t="s">
        <v>48</v>
      </c>
      <c r="C2435" s="12" t="s">
        <v>12</v>
      </c>
      <c r="D2435" s="12" t="s">
        <v>25</v>
      </c>
      <c r="E2435" s="12" t="s">
        <v>52</v>
      </c>
      <c r="F2435" s="12" t="s">
        <v>56</v>
      </c>
      <c r="G2435" s="12" t="s">
        <v>38</v>
      </c>
      <c r="H2435" s="9">
        <v>42</v>
      </c>
      <c r="I2435" s="9"/>
      <c r="J2435" s="9"/>
    </row>
    <row r="2436" spans="1:10" ht="14" x14ac:dyDescent="0.15">
      <c r="A2436" s="3">
        <v>32212</v>
      </c>
      <c r="B2436" s="12" t="s">
        <v>62</v>
      </c>
      <c r="C2436" s="12" t="s">
        <v>42</v>
      </c>
      <c r="D2436" s="12" t="s">
        <v>35</v>
      </c>
      <c r="E2436" s="12" t="s">
        <v>13</v>
      </c>
      <c r="F2436" s="12" t="s">
        <v>22</v>
      </c>
      <c r="G2436" s="12" t="s">
        <v>31</v>
      </c>
      <c r="H2436" s="9">
        <v>15</v>
      </c>
      <c r="I2436" s="9"/>
      <c r="J2436" s="9"/>
    </row>
    <row r="2437" spans="1:10" ht="14" x14ac:dyDescent="0.15">
      <c r="A2437" s="3">
        <v>32205</v>
      </c>
      <c r="B2437" s="12" t="s">
        <v>19</v>
      </c>
      <c r="C2437" s="12" t="s">
        <v>20</v>
      </c>
      <c r="D2437" s="12" t="s">
        <v>11</v>
      </c>
      <c r="E2437" s="12" t="s">
        <v>59</v>
      </c>
      <c r="F2437" s="12" t="s">
        <v>72</v>
      </c>
      <c r="G2437" s="12" t="s">
        <v>23</v>
      </c>
      <c r="H2437" s="9">
        <v>49</v>
      </c>
      <c r="I2437" s="9"/>
      <c r="J2437" s="9"/>
    </row>
    <row r="2438" spans="1:10" ht="14" x14ac:dyDescent="0.15">
      <c r="A2438" s="3">
        <v>32198</v>
      </c>
      <c r="B2438" s="12" t="s">
        <v>95</v>
      </c>
      <c r="C2438" s="12" t="s">
        <v>62</v>
      </c>
      <c r="D2438" s="12" t="s">
        <v>68</v>
      </c>
      <c r="E2438" s="12" t="s">
        <v>29</v>
      </c>
      <c r="F2438" s="12" t="s">
        <v>23</v>
      </c>
      <c r="G2438" s="12" t="s">
        <v>39</v>
      </c>
      <c r="H2438" s="9">
        <v>31</v>
      </c>
      <c r="I2438" s="9"/>
      <c r="J2438" s="9"/>
    </row>
    <row r="2439" spans="1:10" ht="14" x14ac:dyDescent="0.15">
      <c r="A2439" s="3">
        <v>32191</v>
      </c>
      <c r="B2439" s="12" t="s">
        <v>21</v>
      </c>
      <c r="C2439" s="12" t="s">
        <v>13</v>
      </c>
      <c r="D2439" s="12" t="s">
        <v>37</v>
      </c>
      <c r="E2439" s="12" t="s">
        <v>38</v>
      </c>
      <c r="F2439" s="12" t="s">
        <v>32</v>
      </c>
      <c r="G2439" s="12" t="s">
        <v>39</v>
      </c>
      <c r="H2439" s="9">
        <v>25</v>
      </c>
      <c r="I2439" s="9"/>
      <c r="J2439" s="9"/>
    </row>
    <row r="2440" spans="1:10" ht="14" x14ac:dyDescent="0.15">
      <c r="A2440" s="3">
        <v>32184</v>
      </c>
      <c r="B2440" s="12" t="s">
        <v>59</v>
      </c>
      <c r="C2440" s="12" t="s">
        <v>52</v>
      </c>
      <c r="D2440" s="12" t="s">
        <v>44</v>
      </c>
      <c r="E2440" s="12" t="s">
        <v>14</v>
      </c>
      <c r="F2440" s="12" t="s">
        <v>74</v>
      </c>
      <c r="G2440" s="12" t="s">
        <v>16</v>
      </c>
      <c r="H2440" s="9">
        <v>42</v>
      </c>
      <c r="I2440" s="9"/>
      <c r="J2440" s="9"/>
    </row>
    <row r="2441" spans="1:10" ht="14" x14ac:dyDescent="0.15">
      <c r="A2441" s="3">
        <v>32177</v>
      </c>
      <c r="B2441" s="12" t="s">
        <v>47</v>
      </c>
      <c r="C2441" s="12" t="s">
        <v>10</v>
      </c>
      <c r="D2441" s="12" t="s">
        <v>25</v>
      </c>
      <c r="E2441" s="12" t="s">
        <v>71</v>
      </c>
      <c r="F2441" s="12" t="s">
        <v>39</v>
      </c>
      <c r="G2441" s="12" t="s">
        <v>31</v>
      </c>
      <c r="H2441" s="9">
        <v>23</v>
      </c>
      <c r="I2441" s="9"/>
      <c r="J2441" s="9"/>
    </row>
    <row r="2442" spans="1:10" ht="14" x14ac:dyDescent="0.15">
      <c r="A2442" s="3">
        <v>32170</v>
      </c>
      <c r="B2442" s="12" t="s">
        <v>19</v>
      </c>
      <c r="C2442" s="12" t="s">
        <v>43</v>
      </c>
      <c r="D2442" s="12" t="s">
        <v>68</v>
      </c>
      <c r="E2442" s="12" t="s">
        <v>44</v>
      </c>
      <c r="F2442" s="12" t="s">
        <v>22</v>
      </c>
      <c r="G2442" s="12" t="s">
        <v>14</v>
      </c>
      <c r="H2442" s="9">
        <v>12</v>
      </c>
      <c r="I2442" s="9"/>
      <c r="J2442" s="9"/>
    </row>
    <row r="2443" spans="1:10" ht="14" x14ac:dyDescent="0.15">
      <c r="A2443" s="3">
        <v>32163</v>
      </c>
      <c r="B2443" s="12" t="s">
        <v>20</v>
      </c>
      <c r="C2443" s="12" t="s">
        <v>21</v>
      </c>
      <c r="D2443" s="12" t="s">
        <v>48</v>
      </c>
      <c r="E2443" s="12" t="s">
        <v>36</v>
      </c>
      <c r="F2443" s="12" t="s">
        <v>37</v>
      </c>
      <c r="G2443" s="12" t="s">
        <v>24</v>
      </c>
      <c r="H2443" s="9">
        <v>32</v>
      </c>
      <c r="I2443" s="9"/>
      <c r="J2443" s="9"/>
    </row>
    <row r="2444" spans="1:10" ht="14" x14ac:dyDescent="0.15">
      <c r="A2444" s="3">
        <v>32156</v>
      </c>
      <c r="B2444" s="12" t="s">
        <v>21</v>
      </c>
      <c r="C2444" s="12" t="s">
        <v>47</v>
      </c>
      <c r="D2444" s="12" t="s">
        <v>48</v>
      </c>
      <c r="E2444" s="12" t="s">
        <v>43</v>
      </c>
      <c r="F2444" s="12" t="s">
        <v>29</v>
      </c>
      <c r="G2444" s="12" t="s">
        <v>14</v>
      </c>
      <c r="H2444" s="9">
        <v>20</v>
      </c>
      <c r="I2444" s="9"/>
      <c r="J2444" s="9"/>
    </row>
    <row r="2445" spans="1:10" ht="14" x14ac:dyDescent="0.15">
      <c r="A2445" s="3">
        <v>32149</v>
      </c>
      <c r="B2445" s="12" t="s">
        <v>19</v>
      </c>
      <c r="C2445" s="12" t="s">
        <v>95</v>
      </c>
      <c r="D2445" s="12" t="s">
        <v>37</v>
      </c>
      <c r="E2445" s="12" t="s">
        <v>38</v>
      </c>
      <c r="F2445" s="12" t="s">
        <v>14</v>
      </c>
      <c r="G2445" s="12" t="s">
        <v>24</v>
      </c>
      <c r="H2445" s="9">
        <v>48</v>
      </c>
      <c r="I2445" s="9"/>
      <c r="J2445" s="9"/>
    </row>
    <row r="2446" spans="1:10" ht="14" x14ac:dyDescent="0.15">
      <c r="A2446" s="3">
        <v>32142</v>
      </c>
      <c r="B2446" s="12" t="s">
        <v>10</v>
      </c>
      <c r="C2446" s="12" t="s">
        <v>11</v>
      </c>
      <c r="D2446" s="12" t="s">
        <v>71</v>
      </c>
      <c r="E2446" s="12" t="s">
        <v>13</v>
      </c>
      <c r="F2446" s="12" t="s">
        <v>73</v>
      </c>
      <c r="G2446" s="12" t="s">
        <v>37</v>
      </c>
      <c r="H2446" s="9">
        <v>32</v>
      </c>
      <c r="I2446" s="9"/>
      <c r="J2446" s="9"/>
    </row>
    <row r="2447" spans="1:10" ht="14" x14ac:dyDescent="0.15">
      <c r="A2447" s="3">
        <v>32135</v>
      </c>
      <c r="B2447" s="12" t="s">
        <v>19</v>
      </c>
      <c r="C2447" s="12" t="s">
        <v>95</v>
      </c>
      <c r="D2447" s="12" t="s">
        <v>11</v>
      </c>
      <c r="E2447" s="12" t="s">
        <v>67</v>
      </c>
      <c r="F2447" s="12" t="s">
        <v>68</v>
      </c>
      <c r="G2447" s="12" t="s">
        <v>16</v>
      </c>
      <c r="H2447" s="9">
        <v>46</v>
      </c>
      <c r="I2447" s="9"/>
      <c r="J2447" s="9"/>
    </row>
    <row r="2448" spans="1:10" ht="14" x14ac:dyDescent="0.15">
      <c r="A2448" s="3">
        <v>32128</v>
      </c>
      <c r="B2448" s="12" t="s">
        <v>71</v>
      </c>
      <c r="C2448" s="12" t="s">
        <v>77</v>
      </c>
      <c r="D2448" s="12" t="s">
        <v>57</v>
      </c>
      <c r="E2448" s="12" t="s">
        <v>23</v>
      </c>
      <c r="F2448" s="12" t="s">
        <v>40</v>
      </c>
      <c r="G2448" s="12" t="s">
        <v>16</v>
      </c>
      <c r="H2448" s="9">
        <v>5</v>
      </c>
      <c r="I2448" s="9"/>
      <c r="J2448" s="9"/>
    </row>
    <row r="2449" spans="1:10" ht="14" x14ac:dyDescent="0.15">
      <c r="A2449" s="3">
        <v>32121</v>
      </c>
      <c r="B2449" s="12" t="s">
        <v>20</v>
      </c>
      <c r="C2449" s="12" t="s">
        <v>47</v>
      </c>
      <c r="D2449" s="12" t="s">
        <v>12</v>
      </c>
      <c r="E2449" s="12" t="s">
        <v>53</v>
      </c>
      <c r="F2449" s="12" t="s">
        <v>36</v>
      </c>
      <c r="G2449" s="12" t="s">
        <v>32</v>
      </c>
      <c r="H2449" s="9">
        <v>4</v>
      </c>
      <c r="I2449" s="9"/>
      <c r="J2449" s="9"/>
    </row>
    <row r="2450" spans="1:10" ht="14" x14ac:dyDescent="0.15">
      <c r="A2450" s="3">
        <v>32114</v>
      </c>
      <c r="B2450" s="12" t="s">
        <v>47</v>
      </c>
      <c r="C2450" s="12" t="s">
        <v>66</v>
      </c>
      <c r="D2450" s="12" t="s">
        <v>10</v>
      </c>
      <c r="E2450" s="12" t="s">
        <v>12</v>
      </c>
      <c r="F2450" s="12" t="s">
        <v>35</v>
      </c>
      <c r="G2450" s="12" t="s">
        <v>13</v>
      </c>
      <c r="H2450" s="9">
        <v>48</v>
      </c>
      <c r="I2450" s="9"/>
      <c r="J2450" s="9"/>
    </row>
    <row r="2451" spans="1:10" ht="14" x14ac:dyDescent="0.15">
      <c r="A2451" s="3">
        <v>32107</v>
      </c>
      <c r="B2451" s="12" t="s">
        <v>66</v>
      </c>
      <c r="C2451" s="12" t="s">
        <v>59</v>
      </c>
      <c r="D2451" s="12" t="s">
        <v>43</v>
      </c>
      <c r="E2451" s="12" t="s">
        <v>35</v>
      </c>
      <c r="F2451" s="12" t="s">
        <v>32</v>
      </c>
      <c r="G2451" s="12" t="s">
        <v>31</v>
      </c>
      <c r="H2451" s="9">
        <v>27</v>
      </c>
      <c r="I2451" s="9"/>
      <c r="J2451" s="9"/>
    </row>
    <row r="2452" spans="1:10" ht="14" x14ac:dyDescent="0.15">
      <c r="A2452" s="3">
        <v>32100</v>
      </c>
      <c r="B2452" s="12" t="s">
        <v>20</v>
      </c>
      <c r="C2452" s="12" t="s">
        <v>35</v>
      </c>
      <c r="D2452" s="12" t="s">
        <v>77</v>
      </c>
      <c r="E2452" s="12" t="s">
        <v>73</v>
      </c>
      <c r="F2452" s="12" t="s">
        <v>57</v>
      </c>
      <c r="G2452" s="12" t="s">
        <v>14</v>
      </c>
      <c r="H2452" s="9">
        <v>14</v>
      </c>
      <c r="I2452" s="9"/>
      <c r="J2452" s="9"/>
    </row>
    <row r="2453" spans="1:10" ht="14" x14ac:dyDescent="0.15">
      <c r="A2453" s="3">
        <v>32093</v>
      </c>
      <c r="B2453" s="12" t="s">
        <v>11</v>
      </c>
      <c r="C2453" s="12" t="s">
        <v>83</v>
      </c>
      <c r="D2453" s="12" t="s">
        <v>36</v>
      </c>
      <c r="E2453" s="12" t="s">
        <v>56</v>
      </c>
      <c r="F2453" s="12" t="s">
        <v>78</v>
      </c>
      <c r="G2453" s="12" t="s">
        <v>14</v>
      </c>
      <c r="H2453" s="9">
        <v>25</v>
      </c>
      <c r="I2453" s="9"/>
      <c r="J2453" s="9"/>
    </row>
    <row r="2454" spans="1:10" ht="14" x14ac:dyDescent="0.15">
      <c r="A2454" s="3">
        <v>32086</v>
      </c>
      <c r="B2454" s="12" t="s">
        <v>47</v>
      </c>
      <c r="C2454" s="12" t="s">
        <v>67</v>
      </c>
      <c r="D2454" s="12" t="s">
        <v>53</v>
      </c>
      <c r="E2454" s="12" t="s">
        <v>57</v>
      </c>
      <c r="F2454" s="12" t="s">
        <v>30</v>
      </c>
      <c r="G2454" s="12" t="s">
        <v>16</v>
      </c>
      <c r="H2454" s="9">
        <v>25</v>
      </c>
      <c r="I2454" s="9"/>
      <c r="J2454" s="9"/>
    </row>
    <row r="2455" spans="1:10" ht="14" x14ac:dyDescent="0.15">
      <c r="A2455" s="3">
        <v>32079</v>
      </c>
      <c r="B2455" s="12" t="s">
        <v>68</v>
      </c>
      <c r="C2455" s="12" t="s">
        <v>25</v>
      </c>
      <c r="D2455" s="12" t="s">
        <v>36</v>
      </c>
      <c r="E2455" s="12" t="s">
        <v>49</v>
      </c>
      <c r="F2455" s="12" t="s">
        <v>23</v>
      </c>
      <c r="G2455" s="12" t="s">
        <v>14</v>
      </c>
      <c r="H2455" s="9">
        <v>5</v>
      </c>
      <c r="I2455" s="9"/>
      <c r="J2455" s="9"/>
    </row>
    <row r="2456" spans="1:10" ht="14" x14ac:dyDescent="0.15">
      <c r="A2456" s="3">
        <v>32072</v>
      </c>
      <c r="B2456" s="12" t="s">
        <v>21</v>
      </c>
      <c r="C2456" s="12" t="s">
        <v>67</v>
      </c>
      <c r="D2456" s="12" t="s">
        <v>77</v>
      </c>
      <c r="E2456" s="12" t="s">
        <v>57</v>
      </c>
      <c r="F2456" s="12" t="s">
        <v>23</v>
      </c>
      <c r="G2456" s="12" t="s">
        <v>24</v>
      </c>
      <c r="H2456" s="9">
        <v>1</v>
      </c>
      <c r="I2456" s="9"/>
      <c r="J2456" s="9"/>
    </row>
    <row r="2457" spans="1:10" ht="14" x14ac:dyDescent="0.15">
      <c r="A2457" s="3">
        <v>32065</v>
      </c>
      <c r="B2457" s="12" t="s">
        <v>62</v>
      </c>
      <c r="C2457" s="12" t="s">
        <v>12</v>
      </c>
      <c r="D2457" s="12" t="s">
        <v>53</v>
      </c>
      <c r="E2457" s="12" t="s">
        <v>22</v>
      </c>
      <c r="F2457" s="12" t="s">
        <v>78</v>
      </c>
      <c r="G2457" s="12" t="s">
        <v>39</v>
      </c>
      <c r="H2457" s="9">
        <v>36</v>
      </c>
      <c r="I2457" s="9"/>
      <c r="J2457" s="9"/>
    </row>
    <row r="2458" spans="1:10" ht="14" x14ac:dyDescent="0.15">
      <c r="A2458" s="3">
        <v>32058</v>
      </c>
      <c r="B2458" s="12" t="s">
        <v>95</v>
      </c>
      <c r="C2458" s="12" t="s">
        <v>66</v>
      </c>
      <c r="D2458" s="12" t="s">
        <v>48</v>
      </c>
      <c r="E2458" s="12" t="s">
        <v>77</v>
      </c>
      <c r="F2458" s="12" t="s">
        <v>14</v>
      </c>
      <c r="G2458" s="12" t="s">
        <v>40</v>
      </c>
      <c r="H2458" s="9">
        <v>28</v>
      </c>
      <c r="I2458" s="9"/>
      <c r="J2458" s="9"/>
    </row>
    <row r="2459" spans="1:10" ht="14" x14ac:dyDescent="0.15">
      <c r="A2459" s="3">
        <v>32051</v>
      </c>
      <c r="B2459" s="12" t="s">
        <v>10</v>
      </c>
      <c r="C2459" s="12" t="s">
        <v>12</v>
      </c>
      <c r="D2459" s="12" t="s">
        <v>44</v>
      </c>
      <c r="E2459" s="12" t="s">
        <v>73</v>
      </c>
      <c r="F2459" s="12" t="s">
        <v>74</v>
      </c>
      <c r="G2459" s="12" t="s">
        <v>16</v>
      </c>
      <c r="H2459" s="9">
        <v>32</v>
      </c>
      <c r="I2459" s="9"/>
      <c r="J2459" s="9"/>
    </row>
    <row r="2460" spans="1:10" ht="14" x14ac:dyDescent="0.15">
      <c r="A2460" s="3">
        <v>32044</v>
      </c>
      <c r="B2460" s="12" t="s">
        <v>47</v>
      </c>
      <c r="C2460" s="12" t="s">
        <v>11</v>
      </c>
      <c r="D2460" s="12" t="s">
        <v>77</v>
      </c>
      <c r="E2460" s="12" t="s">
        <v>38</v>
      </c>
      <c r="F2460" s="12" t="s">
        <v>14</v>
      </c>
      <c r="G2460" s="12" t="s">
        <v>31</v>
      </c>
      <c r="H2460" s="9">
        <v>6</v>
      </c>
      <c r="I2460" s="9"/>
      <c r="J2460" s="9"/>
    </row>
    <row r="2461" spans="1:10" ht="14" x14ac:dyDescent="0.15">
      <c r="A2461" s="3">
        <v>32037</v>
      </c>
      <c r="B2461" s="12" t="s">
        <v>10</v>
      </c>
      <c r="C2461" s="12" t="s">
        <v>42</v>
      </c>
      <c r="D2461" s="12" t="s">
        <v>72</v>
      </c>
      <c r="E2461" s="12" t="s">
        <v>57</v>
      </c>
      <c r="F2461" s="12" t="s">
        <v>39</v>
      </c>
      <c r="G2461" s="12" t="s">
        <v>31</v>
      </c>
      <c r="H2461" s="9">
        <v>34</v>
      </c>
      <c r="I2461" s="9"/>
      <c r="J2461" s="9"/>
    </row>
    <row r="2462" spans="1:10" ht="14" x14ac:dyDescent="0.15">
      <c r="A2462" s="3">
        <v>32030</v>
      </c>
      <c r="B2462" s="12" t="s">
        <v>52</v>
      </c>
      <c r="C2462" s="12" t="s">
        <v>36</v>
      </c>
      <c r="D2462" s="12" t="s">
        <v>28</v>
      </c>
      <c r="E2462" s="12" t="s">
        <v>81</v>
      </c>
      <c r="F2462" s="12" t="s">
        <v>37</v>
      </c>
      <c r="G2462" s="12" t="s">
        <v>74</v>
      </c>
      <c r="H2462" s="9">
        <v>12</v>
      </c>
      <c r="I2462" s="9"/>
      <c r="J2462" s="9"/>
    </row>
    <row r="2463" spans="1:10" ht="14" x14ac:dyDescent="0.15">
      <c r="A2463" s="3">
        <v>32023</v>
      </c>
      <c r="B2463" s="12" t="s">
        <v>66</v>
      </c>
      <c r="C2463" s="12" t="s">
        <v>42</v>
      </c>
      <c r="D2463" s="12" t="s">
        <v>49</v>
      </c>
      <c r="E2463" s="12" t="s">
        <v>29</v>
      </c>
      <c r="F2463" s="12" t="s">
        <v>15</v>
      </c>
      <c r="G2463" s="12" t="s">
        <v>74</v>
      </c>
      <c r="H2463" s="9">
        <v>2</v>
      </c>
      <c r="I2463" s="9"/>
      <c r="J2463" s="9"/>
    </row>
    <row r="2464" spans="1:10" ht="14" x14ac:dyDescent="0.15">
      <c r="A2464" s="3">
        <v>32016</v>
      </c>
      <c r="B2464" s="12" t="s">
        <v>20</v>
      </c>
      <c r="C2464" s="12" t="s">
        <v>21</v>
      </c>
      <c r="D2464" s="12" t="s">
        <v>95</v>
      </c>
      <c r="E2464" s="12" t="s">
        <v>62</v>
      </c>
      <c r="F2464" s="12" t="s">
        <v>37</v>
      </c>
      <c r="G2464" s="12" t="s">
        <v>24</v>
      </c>
      <c r="H2464" s="9">
        <v>20</v>
      </c>
      <c r="I2464" s="9"/>
      <c r="J2464" s="9"/>
    </row>
    <row r="2465" spans="1:10" ht="14" x14ac:dyDescent="0.15">
      <c r="A2465" s="3">
        <v>32009</v>
      </c>
      <c r="B2465" s="12" t="s">
        <v>42</v>
      </c>
      <c r="C2465" s="12" t="s">
        <v>59</v>
      </c>
      <c r="D2465" s="12" t="s">
        <v>35</v>
      </c>
      <c r="E2465" s="12" t="s">
        <v>36</v>
      </c>
      <c r="F2465" s="12" t="s">
        <v>57</v>
      </c>
      <c r="G2465" s="12" t="s">
        <v>37</v>
      </c>
      <c r="H2465" s="9">
        <v>48</v>
      </c>
      <c r="I2465" s="9"/>
      <c r="J2465" s="9"/>
    </row>
    <row r="2466" spans="1:10" ht="14" x14ac:dyDescent="0.15">
      <c r="A2466" s="3">
        <v>32002</v>
      </c>
      <c r="B2466" s="12" t="s">
        <v>62</v>
      </c>
      <c r="C2466" s="12" t="s">
        <v>72</v>
      </c>
      <c r="D2466" s="12" t="s">
        <v>81</v>
      </c>
      <c r="E2466" s="12" t="s">
        <v>38</v>
      </c>
      <c r="F2466" s="12" t="s">
        <v>39</v>
      </c>
      <c r="G2466" s="12" t="s">
        <v>74</v>
      </c>
      <c r="H2466" s="9">
        <v>20</v>
      </c>
      <c r="I2466" s="9"/>
      <c r="J2466" s="9"/>
    </row>
    <row r="2467" spans="1:10" ht="14" x14ac:dyDescent="0.15">
      <c r="A2467" s="3">
        <v>31995</v>
      </c>
      <c r="B2467" s="12" t="s">
        <v>59</v>
      </c>
      <c r="C2467" s="12" t="s">
        <v>52</v>
      </c>
      <c r="D2467" s="12" t="s">
        <v>57</v>
      </c>
      <c r="E2467" s="12" t="s">
        <v>32</v>
      </c>
      <c r="F2467" s="12" t="s">
        <v>24</v>
      </c>
      <c r="G2467" s="12" t="s">
        <v>16</v>
      </c>
      <c r="H2467" s="9">
        <v>25</v>
      </c>
      <c r="I2467" s="9"/>
      <c r="J2467" s="9"/>
    </row>
    <row r="2468" spans="1:10" ht="14" x14ac:dyDescent="0.15">
      <c r="A2468" s="3">
        <v>31988</v>
      </c>
      <c r="B2468" s="12" t="s">
        <v>95</v>
      </c>
      <c r="C2468" s="12" t="s">
        <v>67</v>
      </c>
      <c r="D2468" s="12" t="s">
        <v>13</v>
      </c>
      <c r="E2468" s="12" t="s">
        <v>30</v>
      </c>
      <c r="F2468" s="12" t="s">
        <v>31</v>
      </c>
      <c r="G2468" s="12" t="s">
        <v>16</v>
      </c>
      <c r="H2468" s="9">
        <v>9</v>
      </c>
      <c r="I2468" s="9"/>
      <c r="J2468" s="9"/>
    </row>
    <row r="2469" spans="1:10" ht="14" x14ac:dyDescent="0.15">
      <c r="A2469" s="3">
        <v>31981</v>
      </c>
      <c r="B2469" s="12" t="s">
        <v>95</v>
      </c>
      <c r="C2469" s="12" t="s">
        <v>47</v>
      </c>
      <c r="D2469" s="12" t="s">
        <v>44</v>
      </c>
      <c r="E2469" s="12" t="s">
        <v>28</v>
      </c>
      <c r="F2469" s="12" t="s">
        <v>81</v>
      </c>
      <c r="G2469" s="12" t="s">
        <v>15</v>
      </c>
      <c r="H2469" s="9">
        <v>26</v>
      </c>
      <c r="I2469" s="9"/>
      <c r="J2469" s="9"/>
    </row>
    <row r="2470" spans="1:10" ht="14" x14ac:dyDescent="0.15">
      <c r="A2470" s="3">
        <v>31974</v>
      </c>
      <c r="B2470" s="12" t="s">
        <v>10</v>
      </c>
      <c r="C2470" s="12" t="s">
        <v>71</v>
      </c>
      <c r="D2470" s="12" t="s">
        <v>44</v>
      </c>
      <c r="E2470" s="12" t="s">
        <v>49</v>
      </c>
      <c r="F2470" s="12" t="s">
        <v>28</v>
      </c>
      <c r="G2470" s="12" t="s">
        <v>31</v>
      </c>
      <c r="H2470" s="9">
        <v>2</v>
      </c>
      <c r="I2470" s="9"/>
      <c r="J2470" s="9"/>
    </row>
    <row r="2471" spans="1:10" ht="14" x14ac:dyDescent="0.15">
      <c r="A2471" s="3">
        <v>31967</v>
      </c>
      <c r="B2471" s="12" t="s">
        <v>67</v>
      </c>
      <c r="C2471" s="12" t="s">
        <v>68</v>
      </c>
      <c r="D2471" s="12" t="s">
        <v>52</v>
      </c>
      <c r="E2471" s="12" t="s">
        <v>78</v>
      </c>
      <c r="F2471" s="12" t="s">
        <v>29</v>
      </c>
      <c r="G2471" s="12" t="s">
        <v>37</v>
      </c>
      <c r="H2471" s="9">
        <v>37</v>
      </c>
      <c r="I2471" s="9"/>
      <c r="J2471" s="9"/>
    </row>
    <row r="2472" spans="1:10" ht="14" x14ac:dyDescent="0.15">
      <c r="A2472" s="3">
        <v>31960</v>
      </c>
      <c r="B2472" s="12" t="s">
        <v>11</v>
      </c>
      <c r="C2472" s="12" t="s">
        <v>67</v>
      </c>
      <c r="D2472" s="12" t="s">
        <v>35</v>
      </c>
      <c r="E2472" s="12" t="s">
        <v>44</v>
      </c>
      <c r="F2472" s="12" t="s">
        <v>29</v>
      </c>
      <c r="G2472" s="12" t="s">
        <v>38</v>
      </c>
      <c r="H2472" s="9">
        <v>42</v>
      </c>
      <c r="I2472" s="9"/>
      <c r="J2472" s="9"/>
    </row>
    <row r="2473" spans="1:10" ht="14" x14ac:dyDescent="0.15">
      <c r="A2473" s="3">
        <v>31953</v>
      </c>
      <c r="B2473" s="12" t="s">
        <v>12</v>
      </c>
      <c r="C2473" s="12" t="s">
        <v>59</v>
      </c>
      <c r="D2473" s="12" t="s">
        <v>67</v>
      </c>
      <c r="E2473" s="12" t="s">
        <v>53</v>
      </c>
      <c r="F2473" s="12" t="s">
        <v>36</v>
      </c>
      <c r="G2473" s="12" t="s">
        <v>15</v>
      </c>
      <c r="H2473" s="9">
        <v>32</v>
      </c>
      <c r="I2473" s="9"/>
      <c r="J2473" s="9"/>
    </row>
    <row r="2474" spans="1:10" ht="14" x14ac:dyDescent="0.15">
      <c r="A2474" s="3">
        <v>31946</v>
      </c>
      <c r="B2474" s="12" t="s">
        <v>19</v>
      </c>
      <c r="C2474" s="12" t="s">
        <v>21</v>
      </c>
      <c r="D2474" s="12" t="s">
        <v>66</v>
      </c>
      <c r="E2474" s="12" t="s">
        <v>36</v>
      </c>
      <c r="F2474" s="12" t="s">
        <v>28</v>
      </c>
      <c r="G2474" s="12" t="s">
        <v>74</v>
      </c>
      <c r="H2474" s="9">
        <v>2</v>
      </c>
      <c r="I2474" s="9"/>
      <c r="J2474" s="9"/>
    </row>
    <row r="2475" spans="1:10" ht="14" x14ac:dyDescent="0.15">
      <c r="A2475" s="3">
        <v>31939</v>
      </c>
      <c r="B2475" s="12" t="s">
        <v>48</v>
      </c>
      <c r="C2475" s="12" t="s">
        <v>83</v>
      </c>
      <c r="D2475" s="12" t="s">
        <v>28</v>
      </c>
      <c r="E2475" s="12" t="s">
        <v>56</v>
      </c>
      <c r="F2475" s="12" t="s">
        <v>37</v>
      </c>
      <c r="G2475" s="12" t="s">
        <v>39</v>
      </c>
      <c r="H2475" s="9">
        <v>11</v>
      </c>
      <c r="I2475" s="9"/>
      <c r="J2475" s="9"/>
    </row>
    <row r="2476" spans="1:10" ht="14" x14ac:dyDescent="0.15">
      <c r="A2476" s="3">
        <v>31932</v>
      </c>
      <c r="B2476" s="12" t="s">
        <v>21</v>
      </c>
      <c r="C2476" s="12" t="s">
        <v>10</v>
      </c>
      <c r="D2476" s="12" t="s">
        <v>35</v>
      </c>
      <c r="E2476" s="12" t="s">
        <v>36</v>
      </c>
      <c r="F2476" s="12" t="s">
        <v>15</v>
      </c>
      <c r="G2476" s="12" t="s">
        <v>39</v>
      </c>
      <c r="H2476" s="9">
        <v>9</v>
      </c>
      <c r="I2476" s="9"/>
      <c r="J2476" s="9"/>
    </row>
    <row r="2477" spans="1:10" ht="14" x14ac:dyDescent="0.15">
      <c r="A2477" s="3">
        <v>31925</v>
      </c>
      <c r="B2477" s="12" t="s">
        <v>19</v>
      </c>
      <c r="C2477" s="12" t="s">
        <v>20</v>
      </c>
      <c r="D2477" s="12" t="s">
        <v>66</v>
      </c>
      <c r="E2477" s="12" t="s">
        <v>35</v>
      </c>
      <c r="F2477" s="12" t="s">
        <v>78</v>
      </c>
      <c r="G2477" s="12" t="s">
        <v>73</v>
      </c>
      <c r="H2477" s="9">
        <v>49</v>
      </c>
      <c r="I2477" s="9"/>
      <c r="J2477" s="9"/>
    </row>
    <row r="2478" spans="1:10" ht="14" x14ac:dyDescent="0.15">
      <c r="A2478" s="3">
        <v>31918</v>
      </c>
      <c r="B2478" s="12" t="s">
        <v>62</v>
      </c>
      <c r="C2478" s="12" t="s">
        <v>12</v>
      </c>
      <c r="D2478" s="12" t="s">
        <v>35</v>
      </c>
      <c r="E2478" s="12" t="s">
        <v>44</v>
      </c>
      <c r="F2478" s="12" t="s">
        <v>30</v>
      </c>
      <c r="G2478" s="12" t="s">
        <v>37</v>
      </c>
      <c r="H2478" s="9">
        <v>13</v>
      </c>
      <c r="I2478" s="9"/>
      <c r="J2478" s="9"/>
    </row>
    <row r="2479" spans="1:10" ht="14" x14ac:dyDescent="0.15">
      <c r="A2479" s="3">
        <v>31911</v>
      </c>
      <c r="B2479" s="12" t="s">
        <v>19</v>
      </c>
      <c r="C2479" s="12" t="s">
        <v>62</v>
      </c>
      <c r="D2479" s="12" t="s">
        <v>78</v>
      </c>
      <c r="E2479" s="12" t="s">
        <v>73</v>
      </c>
      <c r="F2479" s="12" t="s">
        <v>40</v>
      </c>
      <c r="G2479" s="12" t="s">
        <v>31</v>
      </c>
      <c r="H2479" s="9">
        <v>8</v>
      </c>
      <c r="I2479" s="9"/>
      <c r="J2479" s="9"/>
    </row>
    <row r="2480" spans="1:10" ht="14" x14ac:dyDescent="0.15">
      <c r="A2480" s="3">
        <v>31904</v>
      </c>
      <c r="B2480" s="12" t="s">
        <v>12</v>
      </c>
      <c r="C2480" s="12" t="s">
        <v>73</v>
      </c>
      <c r="D2480" s="12" t="s">
        <v>81</v>
      </c>
      <c r="E2480" s="12" t="s">
        <v>29</v>
      </c>
      <c r="F2480" s="12" t="s">
        <v>38</v>
      </c>
      <c r="G2480" s="12" t="s">
        <v>23</v>
      </c>
      <c r="H2480" s="9">
        <v>16</v>
      </c>
      <c r="I2480" s="9"/>
      <c r="J2480" s="9"/>
    </row>
    <row r="2481" spans="1:10" ht="14" x14ac:dyDescent="0.15">
      <c r="A2481" s="3">
        <v>31897</v>
      </c>
      <c r="B2481" s="12" t="s">
        <v>12</v>
      </c>
      <c r="C2481" s="12" t="s">
        <v>43</v>
      </c>
      <c r="D2481" s="12" t="s">
        <v>68</v>
      </c>
      <c r="E2481" s="12" t="s">
        <v>78</v>
      </c>
      <c r="F2481" s="12" t="s">
        <v>14</v>
      </c>
      <c r="G2481" s="12" t="s">
        <v>74</v>
      </c>
      <c r="H2481" s="9">
        <v>29</v>
      </c>
      <c r="I2481" s="9"/>
      <c r="J2481" s="9"/>
    </row>
    <row r="2482" spans="1:10" ht="14" x14ac:dyDescent="0.15">
      <c r="A2482" s="3">
        <v>31890</v>
      </c>
      <c r="B2482" s="12" t="s">
        <v>42</v>
      </c>
      <c r="C2482" s="12" t="s">
        <v>36</v>
      </c>
      <c r="D2482" s="12" t="s">
        <v>49</v>
      </c>
      <c r="E2482" s="12" t="s">
        <v>73</v>
      </c>
      <c r="F2482" s="12" t="s">
        <v>23</v>
      </c>
      <c r="G2482" s="12" t="s">
        <v>15</v>
      </c>
      <c r="H2482" s="9">
        <v>48</v>
      </c>
      <c r="I2482" s="9"/>
      <c r="J2482" s="9"/>
    </row>
    <row r="2483" spans="1:10" ht="14" x14ac:dyDescent="0.15">
      <c r="A2483" s="3">
        <v>31883</v>
      </c>
      <c r="B2483" s="12" t="s">
        <v>10</v>
      </c>
      <c r="C2483" s="12" t="s">
        <v>42</v>
      </c>
      <c r="D2483" s="12" t="s">
        <v>36</v>
      </c>
      <c r="E2483" s="12" t="s">
        <v>44</v>
      </c>
      <c r="F2483" s="12" t="s">
        <v>14</v>
      </c>
      <c r="G2483" s="12" t="s">
        <v>40</v>
      </c>
      <c r="H2483" s="9">
        <v>36</v>
      </c>
      <c r="I2483" s="9"/>
      <c r="J2483" s="9"/>
    </row>
    <row r="2484" spans="1:10" ht="14" x14ac:dyDescent="0.15">
      <c r="A2484" s="3">
        <v>31876</v>
      </c>
      <c r="B2484" s="12" t="s">
        <v>95</v>
      </c>
      <c r="C2484" s="12" t="s">
        <v>53</v>
      </c>
      <c r="D2484" s="12" t="s">
        <v>49</v>
      </c>
      <c r="E2484" s="12" t="s">
        <v>56</v>
      </c>
      <c r="F2484" s="12" t="s">
        <v>29</v>
      </c>
      <c r="G2484" s="12" t="s">
        <v>37</v>
      </c>
      <c r="H2484" s="9">
        <v>3</v>
      </c>
      <c r="I2484" s="9"/>
      <c r="J2484" s="9"/>
    </row>
    <row r="2485" spans="1:10" ht="14" x14ac:dyDescent="0.15">
      <c r="A2485" s="3">
        <v>31869</v>
      </c>
      <c r="B2485" s="12" t="s">
        <v>48</v>
      </c>
      <c r="C2485" s="12" t="s">
        <v>59</v>
      </c>
      <c r="D2485" s="12" t="s">
        <v>52</v>
      </c>
      <c r="E2485" s="12" t="s">
        <v>13</v>
      </c>
      <c r="F2485" s="12" t="s">
        <v>37</v>
      </c>
      <c r="G2485" s="12" t="s">
        <v>24</v>
      </c>
      <c r="H2485" s="9">
        <v>35</v>
      </c>
      <c r="I2485" s="9"/>
      <c r="J2485" s="9"/>
    </row>
    <row r="2486" spans="1:10" ht="14" x14ac:dyDescent="0.15">
      <c r="A2486" s="3">
        <v>31862</v>
      </c>
      <c r="B2486" s="12" t="s">
        <v>21</v>
      </c>
      <c r="C2486" s="12" t="s">
        <v>12</v>
      </c>
      <c r="D2486" s="12" t="s">
        <v>71</v>
      </c>
      <c r="E2486" s="12" t="s">
        <v>44</v>
      </c>
      <c r="F2486" s="12" t="s">
        <v>49</v>
      </c>
      <c r="G2486" s="12" t="s">
        <v>16</v>
      </c>
      <c r="H2486" s="9">
        <v>2</v>
      </c>
      <c r="I2486" s="9"/>
      <c r="J2486" s="9"/>
    </row>
    <row r="2487" spans="1:10" ht="14" x14ac:dyDescent="0.15">
      <c r="A2487" s="3">
        <v>31855</v>
      </c>
      <c r="B2487" s="12" t="s">
        <v>95</v>
      </c>
      <c r="C2487" s="12" t="s">
        <v>62</v>
      </c>
      <c r="D2487" s="12" t="s">
        <v>10</v>
      </c>
      <c r="E2487" s="12" t="s">
        <v>43</v>
      </c>
      <c r="F2487" s="12" t="s">
        <v>77</v>
      </c>
      <c r="G2487" s="12" t="s">
        <v>16</v>
      </c>
      <c r="H2487" s="9">
        <v>39</v>
      </c>
      <c r="I2487" s="9"/>
      <c r="J2487" s="9"/>
    </row>
    <row r="2488" spans="1:10" ht="14" x14ac:dyDescent="0.15">
      <c r="A2488" s="3">
        <v>31848</v>
      </c>
      <c r="B2488" s="12" t="s">
        <v>62</v>
      </c>
      <c r="C2488" s="12" t="s">
        <v>11</v>
      </c>
      <c r="D2488" s="12" t="s">
        <v>52</v>
      </c>
      <c r="E2488" s="12" t="s">
        <v>29</v>
      </c>
      <c r="F2488" s="12" t="s">
        <v>14</v>
      </c>
      <c r="G2488" s="12" t="s">
        <v>74</v>
      </c>
      <c r="H2488" s="9">
        <v>14</v>
      </c>
      <c r="I2488" s="9"/>
      <c r="J2488" s="9"/>
    </row>
    <row r="2489" spans="1:10" ht="14" x14ac:dyDescent="0.15">
      <c r="A2489" s="3">
        <v>31841</v>
      </c>
      <c r="B2489" s="12" t="s">
        <v>47</v>
      </c>
      <c r="C2489" s="12" t="s">
        <v>12</v>
      </c>
      <c r="D2489" s="12" t="s">
        <v>25</v>
      </c>
      <c r="E2489" s="12" t="s">
        <v>52</v>
      </c>
      <c r="F2489" s="12" t="s">
        <v>22</v>
      </c>
      <c r="G2489" s="12" t="s">
        <v>78</v>
      </c>
      <c r="H2489" s="9">
        <v>21</v>
      </c>
      <c r="I2489" s="9"/>
      <c r="J2489" s="9"/>
    </row>
    <row r="2490" spans="1:10" ht="14" x14ac:dyDescent="0.15">
      <c r="A2490" s="3">
        <v>31834</v>
      </c>
      <c r="B2490" s="12" t="s">
        <v>62</v>
      </c>
      <c r="C2490" s="12" t="s">
        <v>67</v>
      </c>
      <c r="D2490" s="12" t="s">
        <v>52</v>
      </c>
      <c r="E2490" s="12" t="s">
        <v>83</v>
      </c>
      <c r="F2490" s="12" t="s">
        <v>37</v>
      </c>
      <c r="G2490" s="12" t="s">
        <v>39</v>
      </c>
      <c r="H2490" s="9">
        <v>42</v>
      </c>
      <c r="I2490" s="9"/>
      <c r="J2490" s="9"/>
    </row>
    <row r="2491" spans="1:10" ht="14" x14ac:dyDescent="0.15">
      <c r="A2491" s="3">
        <v>31827</v>
      </c>
      <c r="B2491" s="12" t="s">
        <v>20</v>
      </c>
      <c r="C2491" s="12" t="s">
        <v>43</v>
      </c>
      <c r="D2491" s="12" t="s">
        <v>67</v>
      </c>
      <c r="E2491" s="12" t="s">
        <v>25</v>
      </c>
      <c r="F2491" s="12" t="s">
        <v>53</v>
      </c>
      <c r="G2491" s="12" t="s">
        <v>30</v>
      </c>
      <c r="H2491" s="9">
        <v>48</v>
      </c>
      <c r="I2491" s="9"/>
      <c r="J2491" s="9"/>
    </row>
    <row r="2492" spans="1:10" ht="14" x14ac:dyDescent="0.15">
      <c r="A2492" s="3">
        <v>31820</v>
      </c>
      <c r="B2492" s="12" t="s">
        <v>20</v>
      </c>
      <c r="C2492" s="12" t="s">
        <v>95</v>
      </c>
      <c r="D2492" s="12" t="s">
        <v>66</v>
      </c>
      <c r="E2492" s="12" t="s">
        <v>68</v>
      </c>
      <c r="F2492" s="12" t="s">
        <v>36</v>
      </c>
      <c r="G2492" s="12" t="s">
        <v>37</v>
      </c>
      <c r="H2492" s="9">
        <v>25</v>
      </c>
      <c r="I2492" s="9"/>
      <c r="J2492" s="9"/>
    </row>
    <row r="2493" spans="1:10" ht="14" x14ac:dyDescent="0.15">
      <c r="A2493" s="3">
        <v>31813</v>
      </c>
      <c r="B2493" s="12" t="s">
        <v>12</v>
      </c>
      <c r="C2493" s="12" t="s">
        <v>67</v>
      </c>
      <c r="D2493" s="12" t="s">
        <v>71</v>
      </c>
      <c r="E2493" s="12" t="s">
        <v>44</v>
      </c>
      <c r="F2493" s="12" t="s">
        <v>56</v>
      </c>
      <c r="G2493" s="12" t="s">
        <v>73</v>
      </c>
      <c r="H2493" s="9">
        <v>9</v>
      </c>
      <c r="I2493" s="9"/>
      <c r="J2493" s="9"/>
    </row>
    <row r="2494" spans="1:10" ht="14" x14ac:dyDescent="0.15">
      <c r="A2494" s="3">
        <v>31806</v>
      </c>
      <c r="B2494" s="12" t="s">
        <v>62</v>
      </c>
      <c r="C2494" s="12" t="s">
        <v>68</v>
      </c>
      <c r="D2494" s="12" t="s">
        <v>36</v>
      </c>
      <c r="E2494" s="12" t="s">
        <v>49</v>
      </c>
      <c r="F2494" s="12" t="s">
        <v>29</v>
      </c>
      <c r="G2494" s="12" t="s">
        <v>32</v>
      </c>
      <c r="H2494" s="9">
        <v>14</v>
      </c>
      <c r="I2494" s="9"/>
      <c r="J2494" s="9"/>
    </row>
    <row r="2495" spans="1:10" ht="14" x14ac:dyDescent="0.15">
      <c r="A2495" s="3">
        <v>31799</v>
      </c>
      <c r="B2495" s="12" t="s">
        <v>22</v>
      </c>
      <c r="C2495" s="12" t="s">
        <v>73</v>
      </c>
      <c r="D2495" s="12" t="s">
        <v>81</v>
      </c>
      <c r="E2495" s="12" t="s">
        <v>57</v>
      </c>
      <c r="F2495" s="12" t="s">
        <v>15</v>
      </c>
      <c r="G2495" s="12" t="s">
        <v>39</v>
      </c>
      <c r="H2495" s="9">
        <v>37</v>
      </c>
      <c r="I2495" s="9"/>
      <c r="J2495" s="9"/>
    </row>
    <row r="2496" spans="1:10" ht="14" x14ac:dyDescent="0.15">
      <c r="A2496" s="3">
        <v>31792</v>
      </c>
      <c r="B2496" s="12" t="s">
        <v>66</v>
      </c>
      <c r="C2496" s="12" t="s">
        <v>10</v>
      </c>
      <c r="D2496" s="12" t="s">
        <v>72</v>
      </c>
      <c r="E2496" s="12" t="s">
        <v>22</v>
      </c>
      <c r="F2496" s="12" t="s">
        <v>28</v>
      </c>
      <c r="G2496" s="12" t="s">
        <v>32</v>
      </c>
      <c r="H2496" s="9">
        <v>40</v>
      </c>
      <c r="I2496" s="9"/>
      <c r="J2496" s="9"/>
    </row>
    <row r="2497" spans="1:10" ht="14" x14ac:dyDescent="0.15">
      <c r="A2497" s="3">
        <v>31785</v>
      </c>
      <c r="B2497" s="12" t="s">
        <v>59</v>
      </c>
      <c r="C2497" s="12" t="s">
        <v>67</v>
      </c>
      <c r="D2497" s="12" t="s">
        <v>68</v>
      </c>
      <c r="E2497" s="12" t="s">
        <v>35</v>
      </c>
      <c r="F2497" s="12" t="s">
        <v>73</v>
      </c>
      <c r="G2497" s="12" t="s">
        <v>40</v>
      </c>
      <c r="H2497" s="9">
        <v>18</v>
      </c>
      <c r="I2497" s="9"/>
      <c r="J2497" s="9"/>
    </row>
    <row r="2498" spans="1:10" ht="14" x14ac:dyDescent="0.15">
      <c r="A2498" s="3">
        <v>31778</v>
      </c>
      <c r="B2498" s="12" t="s">
        <v>21</v>
      </c>
      <c r="C2498" s="12" t="s">
        <v>66</v>
      </c>
      <c r="D2498" s="12" t="s">
        <v>42</v>
      </c>
      <c r="E2498" s="12" t="s">
        <v>36</v>
      </c>
      <c r="F2498" s="12" t="s">
        <v>22</v>
      </c>
      <c r="G2498" s="12" t="s">
        <v>14</v>
      </c>
      <c r="H2498" s="9">
        <v>49</v>
      </c>
      <c r="I2498" s="9"/>
      <c r="J2498" s="9"/>
    </row>
    <row r="2499" spans="1:10" ht="14" x14ac:dyDescent="0.15">
      <c r="A2499" s="3">
        <v>31764</v>
      </c>
      <c r="B2499" s="12" t="s">
        <v>48</v>
      </c>
      <c r="C2499" s="12" t="s">
        <v>68</v>
      </c>
      <c r="D2499" s="12" t="s">
        <v>25</v>
      </c>
      <c r="E2499" s="12" t="s">
        <v>53</v>
      </c>
      <c r="F2499" s="12" t="s">
        <v>38</v>
      </c>
      <c r="G2499" s="12" t="s">
        <v>74</v>
      </c>
      <c r="H2499" s="9">
        <v>15</v>
      </c>
      <c r="I2499" s="9"/>
      <c r="J2499" s="9"/>
    </row>
    <row r="2500" spans="1:10" ht="14" x14ac:dyDescent="0.15">
      <c r="A2500" s="3">
        <v>31757</v>
      </c>
      <c r="B2500" s="12" t="s">
        <v>47</v>
      </c>
      <c r="C2500" s="12" t="s">
        <v>44</v>
      </c>
      <c r="D2500" s="12" t="s">
        <v>38</v>
      </c>
      <c r="E2500" s="12" t="s">
        <v>14</v>
      </c>
      <c r="F2500" s="12" t="s">
        <v>24</v>
      </c>
      <c r="G2500" s="12" t="s">
        <v>39</v>
      </c>
      <c r="H2500" s="9">
        <v>18</v>
      </c>
      <c r="I2500" s="9"/>
      <c r="J2500" s="9"/>
    </row>
    <row r="2501" spans="1:10" ht="14" x14ac:dyDescent="0.15">
      <c r="A2501" s="3">
        <v>31750</v>
      </c>
      <c r="B2501" s="12" t="s">
        <v>20</v>
      </c>
      <c r="C2501" s="12" t="s">
        <v>62</v>
      </c>
      <c r="D2501" s="12" t="s">
        <v>42</v>
      </c>
      <c r="E2501" s="12" t="s">
        <v>48</v>
      </c>
      <c r="F2501" s="12" t="s">
        <v>36</v>
      </c>
      <c r="G2501" s="12" t="s">
        <v>74</v>
      </c>
      <c r="H2501" s="9">
        <v>11</v>
      </c>
      <c r="I2501" s="9"/>
      <c r="J2501" s="9"/>
    </row>
    <row r="2502" spans="1:10" ht="14" x14ac:dyDescent="0.15">
      <c r="A2502" s="3">
        <v>31743</v>
      </c>
      <c r="B2502" s="12" t="s">
        <v>95</v>
      </c>
      <c r="C2502" s="12" t="s">
        <v>83</v>
      </c>
      <c r="D2502" s="12" t="s">
        <v>44</v>
      </c>
      <c r="E2502" s="12" t="s">
        <v>30</v>
      </c>
      <c r="F2502" s="12" t="s">
        <v>14</v>
      </c>
      <c r="G2502" s="12" t="s">
        <v>40</v>
      </c>
      <c r="H2502" s="9">
        <v>31</v>
      </c>
      <c r="I2502" s="9"/>
      <c r="J2502" s="9"/>
    </row>
    <row r="2503" spans="1:10" ht="14" x14ac:dyDescent="0.15">
      <c r="A2503" s="3">
        <v>31736</v>
      </c>
      <c r="B2503" s="12" t="s">
        <v>21</v>
      </c>
      <c r="C2503" s="12" t="s">
        <v>95</v>
      </c>
      <c r="D2503" s="12" t="s">
        <v>48</v>
      </c>
      <c r="E2503" s="12" t="s">
        <v>52</v>
      </c>
      <c r="F2503" s="12" t="s">
        <v>72</v>
      </c>
      <c r="G2503" s="12" t="s">
        <v>77</v>
      </c>
      <c r="H2503" s="9">
        <v>26</v>
      </c>
      <c r="I2503" s="9"/>
      <c r="J2503" s="9"/>
    </row>
    <row r="2504" spans="1:10" ht="14" x14ac:dyDescent="0.15">
      <c r="A2504" s="3">
        <v>31729</v>
      </c>
      <c r="B2504" s="12" t="s">
        <v>19</v>
      </c>
      <c r="C2504" s="12" t="s">
        <v>62</v>
      </c>
      <c r="D2504" s="12" t="s">
        <v>49</v>
      </c>
      <c r="E2504" s="12" t="s">
        <v>77</v>
      </c>
      <c r="F2504" s="12" t="s">
        <v>14</v>
      </c>
      <c r="G2504" s="12" t="s">
        <v>24</v>
      </c>
      <c r="H2504" s="9">
        <v>18</v>
      </c>
      <c r="I2504" s="9"/>
      <c r="J2504" s="9"/>
    </row>
    <row r="2505" spans="1:10" ht="14" x14ac:dyDescent="0.15">
      <c r="A2505" s="3">
        <v>31722</v>
      </c>
      <c r="B2505" s="12" t="s">
        <v>25</v>
      </c>
      <c r="C2505" s="12" t="s">
        <v>53</v>
      </c>
      <c r="D2505" s="12" t="s">
        <v>22</v>
      </c>
      <c r="E2505" s="12" t="s">
        <v>23</v>
      </c>
      <c r="F2505" s="12" t="s">
        <v>32</v>
      </c>
      <c r="G2505" s="12" t="s">
        <v>40</v>
      </c>
      <c r="H2505" s="9">
        <v>27</v>
      </c>
      <c r="I2505" s="9"/>
      <c r="J2505" s="9"/>
    </row>
    <row r="2506" spans="1:10" ht="14" x14ac:dyDescent="0.15">
      <c r="A2506" s="3">
        <v>31715</v>
      </c>
      <c r="B2506" s="12" t="s">
        <v>19</v>
      </c>
      <c r="C2506" s="12" t="s">
        <v>48</v>
      </c>
      <c r="D2506" s="12" t="s">
        <v>49</v>
      </c>
      <c r="E2506" s="12" t="s">
        <v>81</v>
      </c>
      <c r="F2506" s="12" t="s">
        <v>32</v>
      </c>
      <c r="G2506" s="12" t="s">
        <v>74</v>
      </c>
      <c r="H2506" s="9">
        <v>11</v>
      </c>
      <c r="I2506" s="9"/>
      <c r="J2506" s="9"/>
    </row>
    <row r="2507" spans="1:10" ht="14" x14ac:dyDescent="0.15">
      <c r="A2507" s="3">
        <v>31708</v>
      </c>
      <c r="B2507" s="12" t="s">
        <v>20</v>
      </c>
      <c r="C2507" s="12" t="s">
        <v>12</v>
      </c>
      <c r="D2507" s="12" t="s">
        <v>35</v>
      </c>
      <c r="E2507" s="12" t="s">
        <v>77</v>
      </c>
      <c r="F2507" s="12" t="s">
        <v>57</v>
      </c>
      <c r="G2507" s="12" t="s">
        <v>74</v>
      </c>
      <c r="H2507" s="9">
        <v>42</v>
      </c>
      <c r="I2507" s="9"/>
      <c r="J2507" s="9"/>
    </row>
    <row r="2508" spans="1:10" ht="14" x14ac:dyDescent="0.15">
      <c r="A2508" s="3">
        <v>31701</v>
      </c>
      <c r="B2508" s="12" t="s">
        <v>68</v>
      </c>
      <c r="C2508" s="12" t="s">
        <v>35</v>
      </c>
      <c r="D2508" s="12" t="s">
        <v>81</v>
      </c>
      <c r="E2508" s="12" t="s">
        <v>30</v>
      </c>
      <c r="F2508" s="12" t="s">
        <v>32</v>
      </c>
      <c r="G2508" s="12" t="s">
        <v>16</v>
      </c>
      <c r="H2508" s="9">
        <v>6</v>
      </c>
      <c r="I2508" s="9"/>
      <c r="J2508" s="9"/>
    </row>
    <row r="2509" spans="1:10" ht="14" x14ac:dyDescent="0.15">
      <c r="A2509" s="3">
        <v>31694</v>
      </c>
      <c r="B2509" s="12" t="s">
        <v>66</v>
      </c>
      <c r="C2509" s="12" t="s">
        <v>11</v>
      </c>
      <c r="D2509" s="12" t="s">
        <v>72</v>
      </c>
      <c r="E2509" s="12" t="s">
        <v>49</v>
      </c>
      <c r="F2509" s="12" t="s">
        <v>57</v>
      </c>
      <c r="G2509" s="12" t="s">
        <v>40</v>
      </c>
      <c r="H2509" s="9">
        <v>31</v>
      </c>
      <c r="I2509" s="9"/>
      <c r="J2509" s="9"/>
    </row>
    <row r="2510" spans="1:10" ht="14" x14ac:dyDescent="0.15">
      <c r="A2510" s="3">
        <v>31687</v>
      </c>
      <c r="B2510" s="12" t="s">
        <v>20</v>
      </c>
      <c r="C2510" s="12" t="s">
        <v>11</v>
      </c>
      <c r="D2510" s="12" t="s">
        <v>44</v>
      </c>
      <c r="E2510" s="12" t="s">
        <v>23</v>
      </c>
      <c r="F2510" s="12" t="s">
        <v>14</v>
      </c>
      <c r="G2510" s="12" t="s">
        <v>24</v>
      </c>
      <c r="H2510" s="9">
        <v>23</v>
      </c>
      <c r="I2510" s="9"/>
      <c r="J2510" s="9"/>
    </row>
    <row r="2511" spans="1:10" ht="14" x14ac:dyDescent="0.15">
      <c r="A2511" s="3">
        <v>31680</v>
      </c>
      <c r="B2511" s="12" t="s">
        <v>10</v>
      </c>
      <c r="C2511" s="12" t="s">
        <v>35</v>
      </c>
      <c r="D2511" s="12" t="s">
        <v>22</v>
      </c>
      <c r="E2511" s="12" t="s">
        <v>37</v>
      </c>
      <c r="F2511" s="12" t="s">
        <v>24</v>
      </c>
      <c r="G2511" s="12" t="s">
        <v>40</v>
      </c>
      <c r="H2511" s="9">
        <v>29</v>
      </c>
      <c r="I2511" s="9"/>
      <c r="J2511" s="9"/>
    </row>
    <row r="2512" spans="1:10" ht="14" x14ac:dyDescent="0.15">
      <c r="A2512" s="3">
        <v>31673</v>
      </c>
      <c r="B2512" s="12" t="s">
        <v>67</v>
      </c>
      <c r="C2512" s="12" t="s">
        <v>44</v>
      </c>
      <c r="D2512" s="12" t="s">
        <v>56</v>
      </c>
      <c r="E2512" s="12" t="s">
        <v>57</v>
      </c>
      <c r="F2512" s="12" t="s">
        <v>29</v>
      </c>
      <c r="G2512" s="12" t="s">
        <v>24</v>
      </c>
      <c r="H2512" s="9">
        <v>46</v>
      </c>
      <c r="I2512" s="9"/>
      <c r="J2512" s="9"/>
    </row>
    <row r="2513" spans="1:10" ht="14" x14ac:dyDescent="0.15">
      <c r="A2513" s="3">
        <v>31666</v>
      </c>
      <c r="B2513" s="12" t="s">
        <v>20</v>
      </c>
      <c r="C2513" s="12" t="s">
        <v>21</v>
      </c>
      <c r="D2513" s="12" t="s">
        <v>83</v>
      </c>
      <c r="E2513" s="12" t="s">
        <v>36</v>
      </c>
      <c r="F2513" s="12" t="s">
        <v>77</v>
      </c>
      <c r="G2513" s="12" t="s">
        <v>24</v>
      </c>
      <c r="H2513" s="9">
        <v>34</v>
      </c>
      <c r="I2513" s="9"/>
      <c r="J2513" s="9"/>
    </row>
    <row r="2514" spans="1:10" ht="14" x14ac:dyDescent="0.15">
      <c r="A2514" s="3">
        <v>31659</v>
      </c>
      <c r="B2514" s="12" t="s">
        <v>95</v>
      </c>
      <c r="C2514" s="12" t="s">
        <v>42</v>
      </c>
      <c r="D2514" s="12" t="s">
        <v>71</v>
      </c>
      <c r="E2514" s="12" t="s">
        <v>13</v>
      </c>
      <c r="F2514" s="12" t="s">
        <v>30</v>
      </c>
      <c r="G2514" s="12" t="s">
        <v>38</v>
      </c>
      <c r="H2514" s="9">
        <v>12</v>
      </c>
      <c r="I2514" s="9"/>
      <c r="J2514" s="9"/>
    </row>
    <row r="2515" spans="1:10" ht="14" x14ac:dyDescent="0.15">
      <c r="A2515" s="3">
        <v>31652</v>
      </c>
      <c r="B2515" s="12" t="s">
        <v>21</v>
      </c>
      <c r="C2515" s="12" t="s">
        <v>36</v>
      </c>
      <c r="D2515" s="12" t="s">
        <v>44</v>
      </c>
      <c r="E2515" s="12" t="s">
        <v>22</v>
      </c>
      <c r="F2515" s="12" t="s">
        <v>30</v>
      </c>
      <c r="G2515" s="12" t="s">
        <v>14</v>
      </c>
      <c r="H2515" s="9">
        <v>8</v>
      </c>
      <c r="I2515" s="9"/>
      <c r="J2515" s="9"/>
    </row>
    <row r="2516" spans="1:10" ht="14" x14ac:dyDescent="0.15">
      <c r="A2516" s="3">
        <v>31645</v>
      </c>
      <c r="B2516" s="12" t="s">
        <v>67</v>
      </c>
      <c r="C2516" s="12" t="s">
        <v>35</v>
      </c>
      <c r="D2516" s="12" t="s">
        <v>53</v>
      </c>
      <c r="E2516" s="12" t="s">
        <v>77</v>
      </c>
      <c r="F2516" s="12" t="s">
        <v>81</v>
      </c>
      <c r="G2516" s="12" t="s">
        <v>30</v>
      </c>
      <c r="H2516" s="9">
        <v>8</v>
      </c>
      <c r="I2516" s="9"/>
      <c r="J2516" s="9"/>
    </row>
    <row r="2517" spans="1:10" ht="14" x14ac:dyDescent="0.15">
      <c r="A2517" s="3">
        <v>31638</v>
      </c>
      <c r="B2517" s="12" t="s">
        <v>77</v>
      </c>
      <c r="C2517" s="12" t="s">
        <v>81</v>
      </c>
      <c r="D2517" s="12" t="s">
        <v>37</v>
      </c>
      <c r="E2517" s="12" t="s">
        <v>24</v>
      </c>
      <c r="F2517" s="12" t="s">
        <v>31</v>
      </c>
      <c r="G2517" s="12" t="s">
        <v>74</v>
      </c>
      <c r="H2517" s="9">
        <v>11</v>
      </c>
      <c r="I2517" s="9"/>
      <c r="J2517" s="9"/>
    </row>
    <row r="2518" spans="1:10" ht="14" x14ac:dyDescent="0.15">
      <c r="A2518" s="3">
        <v>31631</v>
      </c>
      <c r="B2518" s="12" t="s">
        <v>21</v>
      </c>
      <c r="C2518" s="12" t="s">
        <v>47</v>
      </c>
      <c r="D2518" s="12" t="s">
        <v>68</v>
      </c>
      <c r="E2518" s="12" t="s">
        <v>57</v>
      </c>
      <c r="F2518" s="12" t="s">
        <v>39</v>
      </c>
      <c r="G2518" s="12" t="s">
        <v>40</v>
      </c>
      <c r="H2518" s="9">
        <v>48</v>
      </c>
      <c r="I2518" s="9"/>
      <c r="J2518" s="9"/>
    </row>
    <row r="2519" spans="1:10" ht="14" x14ac:dyDescent="0.15">
      <c r="A2519" s="3">
        <v>31624</v>
      </c>
      <c r="B2519" s="12" t="s">
        <v>12</v>
      </c>
      <c r="C2519" s="12" t="s">
        <v>43</v>
      </c>
      <c r="D2519" s="12" t="s">
        <v>67</v>
      </c>
      <c r="E2519" s="12" t="s">
        <v>35</v>
      </c>
      <c r="F2519" s="12" t="s">
        <v>57</v>
      </c>
      <c r="G2519" s="12" t="s">
        <v>24</v>
      </c>
      <c r="H2519" s="9">
        <v>18</v>
      </c>
      <c r="I2519" s="9"/>
      <c r="J2519" s="9"/>
    </row>
    <row r="2520" spans="1:10" ht="14" x14ac:dyDescent="0.15">
      <c r="A2520" s="3">
        <v>31617</v>
      </c>
      <c r="B2520" s="12" t="s">
        <v>21</v>
      </c>
      <c r="C2520" s="12" t="s">
        <v>52</v>
      </c>
      <c r="D2520" s="12" t="s">
        <v>73</v>
      </c>
      <c r="E2520" s="12" t="s">
        <v>14</v>
      </c>
      <c r="F2520" s="12" t="s">
        <v>31</v>
      </c>
      <c r="G2520" s="12" t="s">
        <v>74</v>
      </c>
      <c r="H2520" s="9">
        <v>26</v>
      </c>
      <c r="I2520" s="9"/>
      <c r="J2520" s="9"/>
    </row>
    <row r="2521" spans="1:10" ht="14" x14ac:dyDescent="0.15">
      <c r="A2521" s="3">
        <v>31610</v>
      </c>
      <c r="B2521" s="12" t="s">
        <v>68</v>
      </c>
      <c r="C2521" s="12" t="s">
        <v>52</v>
      </c>
      <c r="D2521" s="12" t="s">
        <v>36</v>
      </c>
      <c r="E2521" s="12" t="s">
        <v>30</v>
      </c>
      <c r="F2521" s="12" t="s">
        <v>37</v>
      </c>
      <c r="G2521" s="12" t="s">
        <v>16</v>
      </c>
      <c r="H2521" s="9">
        <v>28</v>
      </c>
      <c r="I2521" s="9"/>
      <c r="J2521" s="9"/>
    </row>
    <row r="2522" spans="1:10" ht="14" x14ac:dyDescent="0.15">
      <c r="A2522" s="3">
        <v>31603</v>
      </c>
      <c r="B2522" s="12" t="s">
        <v>19</v>
      </c>
      <c r="C2522" s="12" t="s">
        <v>28</v>
      </c>
      <c r="D2522" s="12" t="s">
        <v>77</v>
      </c>
      <c r="E2522" s="12" t="s">
        <v>81</v>
      </c>
      <c r="F2522" s="12" t="s">
        <v>37</v>
      </c>
      <c r="G2522" s="12" t="s">
        <v>74</v>
      </c>
      <c r="H2522" s="9">
        <v>23</v>
      </c>
      <c r="I2522" s="9"/>
      <c r="J2522" s="9"/>
    </row>
    <row r="2523" spans="1:10" ht="14" x14ac:dyDescent="0.15">
      <c r="A2523" s="3">
        <v>31596</v>
      </c>
      <c r="B2523" s="12" t="s">
        <v>10</v>
      </c>
      <c r="C2523" s="12" t="s">
        <v>43</v>
      </c>
      <c r="D2523" s="12" t="s">
        <v>52</v>
      </c>
      <c r="E2523" s="12" t="s">
        <v>14</v>
      </c>
      <c r="F2523" s="12" t="s">
        <v>15</v>
      </c>
      <c r="G2523" s="12" t="s">
        <v>39</v>
      </c>
      <c r="H2523" s="9">
        <v>39</v>
      </c>
      <c r="I2523" s="9"/>
      <c r="J2523" s="9"/>
    </row>
    <row r="2524" spans="1:10" ht="14" x14ac:dyDescent="0.15">
      <c r="A2524" s="3">
        <v>31589</v>
      </c>
      <c r="B2524" s="12" t="s">
        <v>42</v>
      </c>
      <c r="C2524" s="12" t="s">
        <v>43</v>
      </c>
      <c r="D2524" s="12" t="s">
        <v>67</v>
      </c>
      <c r="E2524" s="12" t="s">
        <v>44</v>
      </c>
      <c r="F2524" s="12" t="s">
        <v>29</v>
      </c>
      <c r="G2524" s="12" t="s">
        <v>37</v>
      </c>
      <c r="H2524" s="9">
        <v>47</v>
      </c>
      <c r="I2524" s="9"/>
      <c r="J2524" s="9"/>
    </row>
    <row r="2525" spans="1:10" ht="14" x14ac:dyDescent="0.15">
      <c r="A2525" s="3">
        <v>31582</v>
      </c>
      <c r="B2525" s="12" t="s">
        <v>19</v>
      </c>
      <c r="C2525" s="12" t="s">
        <v>11</v>
      </c>
      <c r="D2525" s="12" t="s">
        <v>49</v>
      </c>
      <c r="E2525" s="12" t="s">
        <v>29</v>
      </c>
      <c r="F2525" s="12" t="s">
        <v>39</v>
      </c>
      <c r="G2525" s="12" t="s">
        <v>31</v>
      </c>
      <c r="H2525" s="9">
        <v>12</v>
      </c>
      <c r="I2525" s="9"/>
      <c r="J2525" s="9"/>
    </row>
    <row r="2526" spans="1:10" ht="14" x14ac:dyDescent="0.15">
      <c r="A2526" s="3">
        <v>31575</v>
      </c>
      <c r="B2526" s="12" t="s">
        <v>19</v>
      </c>
      <c r="C2526" s="12" t="s">
        <v>10</v>
      </c>
      <c r="D2526" s="12" t="s">
        <v>59</v>
      </c>
      <c r="E2526" s="12" t="s">
        <v>67</v>
      </c>
      <c r="F2526" s="12" t="s">
        <v>78</v>
      </c>
      <c r="G2526" s="12" t="s">
        <v>29</v>
      </c>
      <c r="H2526" s="9">
        <v>26</v>
      </c>
      <c r="I2526" s="9"/>
      <c r="J2526" s="9"/>
    </row>
    <row r="2527" spans="1:10" ht="14" x14ac:dyDescent="0.15">
      <c r="A2527" s="3">
        <v>31568</v>
      </c>
      <c r="B2527" s="12" t="s">
        <v>20</v>
      </c>
      <c r="C2527" s="12" t="s">
        <v>47</v>
      </c>
      <c r="D2527" s="12" t="s">
        <v>71</v>
      </c>
      <c r="E2527" s="12" t="s">
        <v>35</v>
      </c>
      <c r="F2527" s="12" t="s">
        <v>77</v>
      </c>
      <c r="G2527" s="12" t="s">
        <v>56</v>
      </c>
      <c r="H2527" s="9">
        <v>39</v>
      </c>
      <c r="I2527" s="9"/>
      <c r="J2527" s="9"/>
    </row>
    <row r="2528" spans="1:10" ht="14" x14ac:dyDescent="0.15">
      <c r="A2528" s="3">
        <v>31561</v>
      </c>
      <c r="B2528" s="12" t="s">
        <v>19</v>
      </c>
      <c r="C2528" s="12" t="s">
        <v>12</v>
      </c>
      <c r="D2528" s="12" t="s">
        <v>67</v>
      </c>
      <c r="E2528" s="12" t="s">
        <v>44</v>
      </c>
      <c r="F2528" s="12" t="s">
        <v>15</v>
      </c>
      <c r="G2528" s="12" t="s">
        <v>39</v>
      </c>
      <c r="H2528" s="9">
        <v>20</v>
      </c>
      <c r="I2528" s="9"/>
      <c r="J2528" s="9"/>
    </row>
    <row r="2529" spans="1:10" ht="14" x14ac:dyDescent="0.15">
      <c r="A2529" s="3">
        <v>31554</v>
      </c>
      <c r="B2529" s="12" t="s">
        <v>20</v>
      </c>
      <c r="C2529" s="12" t="s">
        <v>42</v>
      </c>
      <c r="D2529" s="12" t="s">
        <v>68</v>
      </c>
      <c r="E2529" s="12" t="s">
        <v>71</v>
      </c>
      <c r="F2529" s="12" t="s">
        <v>15</v>
      </c>
      <c r="G2529" s="12" t="s">
        <v>40</v>
      </c>
      <c r="H2529" s="9">
        <v>14</v>
      </c>
      <c r="I2529" s="9"/>
      <c r="J2529" s="9"/>
    </row>
    <row r="2530" spans="1:10" ht="14" x14ac:dyDescent="0.15">
      <c r="A2530" s="3">
        <v>31547</v>
      </c>
      <c r="B2530" s="12" t="s">
        <v>47</v>
      </c>
      <c r="C2530" s="12" t="s">
        <v>48</v>
      </c>
      <c r="D2530" s="12" t="s">
        <v>67</v>
      </c>
      <c r="E2530" s="12" t="s">
        <v>77</v>
      </c>
      <c r="F2530" s="12" t="s">
        <v>29</v>
      </c>
      <c r="G2530" s="12" t="s">
        <v>30</v>
      </c>
      <c r="H2530" s="9">
        <v>3</v>
      </c>
      <c r="I2530" s="9"/>
      <c r="J2530" s="9"/>
    </row>
    <row r="2531" spans="1:10" ht="14" x14ac:dyDescent="0.15">
      <c r="A2531" s="3">
        <v>31540</v>
      </c>
      <c r="B2531" s="12" t="s">
        <v>20</v>
      </c>
      <c r="C2531" s="12" t="s">
        <v>83</v>
      </c>
      <c r="D2531" s="12" t="s">
        <v>35</v>
      </c>
      <c r="E2531" s="12" t="s">
        <v>56</v>
      </c>
      <c r="F2531" s="12" t="s">
        <v>29</v>
      </c>
      <c r="G2531" s="12" t="s">
        <v>16</v>
      </c>
      <c r="H2531" s="9">
        <v>18</v>
      </c>
      <c r="I2531" s="9"/>
      <c r="J2531" s="9"/>
    </row>
    <row r="2532" spans="1:10" ht="14" x14ac:dyDescent="0.15">
      <c r="A2532" s="3">
        <v>31533</v>
      </c>
      <c r="B2532" s="12" t="s">
        <v>19</v>
      </c>
      <c r="C2532" s="12" t="s">
        <v>62</v>
      </c>
      <c r="D2532" s="12" t="s">
        <v>53</v>
      </c>
      <c r="E2532" s="12" t="s">
        <v>57</v>
      </c>
      <c r="F2532" s="12" t="s">
        <v>31</v>
      </c>
      <c r="G2532" s="12" t="s">
        <v>16</v>
      </c>
      <c r="H2532" s="9">
        <v>29</v>
      </c>
      <c r="I2532" s="9"/>
      <c r="J2532" s="9"/>
    </row>
    <row r="2533" spans="1:10" ht="14" x14ac:dyDescent="0.15">
      <c r="A2533" s="3">
        <v>31526</v>
      </c>
      <c r="B2533" s="12" t="s">
        <v>11</v>
      </c>
      <c r="C2533" s="12" t="s">
        <v>35</v>
      </c>
      <c r="D2533" s="12" t="s">
        <v>81</v>
      </c>
      <c r="E2533" s="12" t="s">
        <v>29</v>
      </c>
      <c r="F2533" s="12" t="s">
        <v>14</v>
      </c>
      <c r="G2533" s="12" t="s">
        <v>15</v>
      </c>
      <c r="H2533" s="9">
        <v>27</v>
      </c>
      <c r="I2533" s="9"/>
      <c r="J2533" s="9"/>
    </row>
    <row r="2534" spans="1:10" ht="14" x14ac:dyDescent="0.15">
      <c r="A2534" s="3">
        <v>31519</v>
      </c>
      <c r="B2534" s="12" t="s">
        <v>62</v>
      </c>
      <c r="C2534" s="12" t="s">
        <v>12</v>
      </c>
      <c r="D2534" s="12" t="s">
        <v>49</v>
      </c>
      <c r="E2534" s="12" t="s">
        <v>73</v>
      </c>
      <c r="F2534" s="12" t="s">
        <v>57</v>
      </c>
      <c r="G2534" s="12" t="s">
        <v>39</v>
      </c>
      <c r="H2534" s="9">
        <v>47</v>
      </c>
      <c r="I2534" s="9"/>
      <c r="J2534" s="9"/>
    </row>
    <row r="2535" spans="1:10" ht="14" x14ac:dyDescent="0.15">
      <c r="A2535" s="3">
        <v>31512</v>
      </c>
      <c r="B2535" s="12" t="s">
        <v>62</v>
      </c>
      <c r="C2535" s="12" t="s">
        <v>12</v>
      </c>
      <c r="D2535" s="12" t="s">
        <v>35</v>
      </c>
      <c r="E2535" s="12" t="s">
        <v>72</v>
      </c>
      <c r="F2535" s="12" t="s">
        <v>57</v>
      </c>
      <c r="G2535" s="12" t="s">
        <v>14</v>
      </c>
      <c r="H2535" s="9">
        <v>30</v>
      </c>
      <c r="I2535" s="9"/>
      <c r="J2535" s="9"/>
    </row>
    <row r="2536" spans="1:10" ht="14" x14ac:dyDescent="0.15">
      <c r="A2536" s="3">
        <v>31505</v>
      </c>
      <c r="B2536" s="12" t="s">
        <v>19</v>
      </c>
      <c r="C2536" s="12" t="s">
        <v>66</v>
      </c>
      <c r="D2536" s="12" t="s">
        <v>68</v>
      </c>
      <c r="E2536" s="12" t="s">
        <v>83</v>
      </c>
      <c r="F2536" s="12" t="s">
        <v>29</v>
      </c>
      <c r="G2536" s="12" t="s">
        <v>37</v>
      </c>
      <c r="H2536" s="9">
        <v>48</v>
      </c>
      <c r="I2536" s="9"/>
      <c r="J2536" s="9"/>
    </row>
    <row r="2537" spans="1:10" ht="14" x14ac:dyDescent="0.15">
      <c r="A2537" s="3">
        <v>31498</v>
      </c>
      <c r="B2537" s="12" t="s">
        <v>11</v>
      </c>
      <c r="C2537" s="12" t="s">
        <v>83</v>
      </c>
      <c r="D2537" s="12" t="s">
        <v>53</v>
      </c>
      <c r="E2537" s="12" t="s">
        <v>23</v>
      </c>
      <c r="F2537" s="12" t="s">
        <v>14</v>
      </c>
      <c r="G2537" s="12" t="s">
        <v>40</v>
      </c>
      <c r="H2537" s="9">
        <v>4</v>
      </c>
      <c r="I2537" s="9"/>
      <c r="J2537" s="9"/>
    </row>
    <row r="2538" spans="1:10" ht="14" x14ac:dyDescent="0.15">
      <c r="A2538" s="3">
        <v>31491</v>
      </c>
      <c r="B2538" s="12" t="s">
        <v>11</v>
      </c>
      <c r="C2538" s="12" t="s">
        <v>44</v>
      </c>
      <c r="D2538" s="12" t="s">
        <v>56</v>
      </c>
      <c r="E2538" s="12" t="s">
        <v>57</v>
      </c>
      <c r="F2538" s="12" t="s">
        <v>14</v>
      </c>
      <c r="G2538" s="12" t="s">
        <v>39</v>
      </c>
      <c r="H2538" s="9">
        <v>14</v>
      </c>
      <c r="I2538" s="9"/>
      <c r="J2538" s="9"/>
    </row>
    <row r="2539" spans="1:10" ht="14" x14ac:dyDescent="0.15">
      <c r="A2539" s="3">
        <v>31484</v>
      </c>
      <c r="B2539" s="12" t="s">
        <v>19</v>
      </c>
      <c r="C2539" s="12" t="s">
        <v>95</v>
      </c>
      <c r="D2539" s="12" t="s">
        <v>12</v>
      </c>
      <c r="E2539" s="12" t="s">
        <v>59</v>
      </c>
      <c r="F2539" s="12" t="s">
        <v>37</v>
      </c>
      <c r="G2539" s="12" t="s">
        <v>39</v>
      </c>
      <c r="H2539" s="9">
        <v>32</v>
      </c>
      <c r="I2539" s="9"/>
      <c r="J2539" s="9"/>
    </row>
    <row r="2540" spans="1:10" ht="14" x14ac:dyDescent="0.15">
      <c r="A2540" s="3">
        <v>31477</v>
      </c>
      <c r="B2540" s="12" t="s">
        <v>95</v>
      </c>
      <c r="C2540" s="12" t="s">
        <v>48</v>
      </c>
      <c r="D2540" s="12" t="s">
        <v>67</v>
      </c>
      <c r="E2540" s="12" t="s">
        <v>81</v>
      </c>
      <c r="F2540" s="12" t="s">
        <v>57</v>
      </c>
      <c r="G2540" s="12" t="s">
        <v>29</v>
      </c>
      <c r="H2540" s="9">
        <v>6</v>
      </c>
      <c r="I2540" s="9"/>
      <c r="J2540" s="9"/>
    </row>
    <row r="2541" spans="1:10" ht="14" x14ac:dyDescent="0.15">
      <c r="A2541" s="3">
        <v>31470</v>
      </c>
      <c r="B2541" s="12" t="s">
        <v>21</v>
      </c>
      <c r="C2541" s="12" t="s">
        <v>49</v>
      </c>
      <c r="D2541" s="12" t="s">
        <v>22</v>
      </c>
      <c r="E2541" s="12" t="s">
        <v>56</v>
      </c>
      <c r="F2541" s="12" t="s">
        <v>40</v>
      </c>
      <c r="G2541" s="12" t="s">
        <v>16</v>
      </c>
      <c r="H2541" s="9">
        <v>27</v>
      </c>
      <c r="I2541" s="9"/>
      <c r="J2541" s="9"/>
    </row>
    <row r="2542" spans="1:10" ht="14" x14ac:dyDescent="0.15">
      <c r="A2542" s="3">
        <v>31463</v>
      </c>
      <c r="B2542" s="12" t="s">
        <v>67</v>
      </c>
      <c r="C2542" s="12" t="s">
        <v>71</v>
      </c>
      <c r="D2542" s="12" t="s">
        <v>38</v>
      </c>
      <c r="E2542" s="12" t="s">
        <v>32</v>
      </c>
      <c r="F2542" s="12" t="s">
        <v>24</v>
      </c>
      <c r="G2542" s="12" t="s">
        <v>16</v>
      </c>
      <c r="H2542" s="9">
        <v>48</v>
      </c>
      <c r="I2542" s="9"/>
      <c r="J2542" s="9"/>
    </row>
    <row r="2543" spans="1:10" ht="14" x14ac:dyDescent="0.15">
      <c r="A2543" s="3">
        <v>31456</v>
      </c>
      <c r="B2543" s="12" t="s">
        <v>47</v>
      </c>
      <c r="C2543" s="12" t="s">
        <v>71</v>
      </c>
      <c r="D2543" s="12" t="s">
        <v>35</v>
      </c>
      <c r="E2543" s="12" t="s">
        <v>22</v>
      </c>
      <c r="F2543" s="12" t="s">
        <v>57</v>
      </c>
      <c r="G2543" s="12" t="s">
        <v>74</v>
      </c>
      <c r="H2543" s="9">
        <v>11</v>
      </c>
      <c r="I2543" s="9"/>
      <c r="J2543" s="9"/>
    </row>
    <row r="2544" spans="1:10" ht="14" x14ac:dyDescent="0.15">
      <c r="A2544" s="3">
        <v>31449</v>
      </c>
      <c r="B2544" s="12" t="s">
        <v>59</v>
      </c>
      <c r="C2544" s="12" t="s">
        <v>43</v>
      </c>
      <c r="D2544" s="12" t="s">
        <v>72</v>
      </c>
      <c r="E2544" s="12" t="s">
        <v>14</v>
      </c>
      <c r="F2544" s="12" t="s">
        <v>31</v>
      </c>
      <c r="G2544" s="12" t="s">
        <v>74</v>
      </c>
      <c r="H2544" s="9">
        <v>30</v>
      </c>
      <c r="I2544" s="9"/>
      <c r="J2544" s="9"/>
    </row>
    <row r="2545" spans="1:10" ht="14" x14ac:dyDescent="0.15">
      <c r="A2545" s="3">
        <v>31442</v>
      </c>
      <c r="B2545" s="12" t="s">
        <v>83</v>
      </c>
      <c r="C2545" s="12" t="s">
        <v>44</v>
      </c>
      <c r="D2545" s="12" t="s">
        <v>57</v>
      </c>
      <c r="E2545" s="12" t="s">
        <v>32</v>
      </c>
      <c r="F2545" s="12" t="s">
        <v>39</v>
      </c>
      <c r="G2545" s="12" t="s">
        <v>40</v>
      </c>
      <c r="H2545" s="9">
        <v>17</v>
      </c>
      <c r="I2545" s="9"/>
      <c r="J2545" s="9"/>
    </row>
    <row r="2546" spans="1:10" ht="14" x14ac:dyDescent="0.15">
      <c r="A2546" s="3">
        <v>31435</v>
      </c>
      <c r="B2546" s="12" t="s">
        <v>42</v>
      </c>
      <c r="C2546" s="12" t="s">
        <v>25</v>
      </c>
      <c r="D2546" s="12" t="s">
        <v>57</v>
      </c>
      <c r="E2546" s="12" t="s">
        <v>30</v>
      </c>
      <c r="F2546" s="12" t="s">
        <v>37</v>
      </c>
      <c r="G2546" s="12" t="s">
        <v>40</v>
      </c>
      <c r="H2546" s="9">
        <v>2</v>
      </c>
      <c r="I2546" s="9"/>
      <c r="J2546" s="9"/>
    </row>
    <row r="2547" spans="1:10" ht="14" x14ac:dyDescent="0.15">
      <c r="A2547" s="3">
        <v>31428</v>
      </c>
      <c r="B2547" s="12" t="s">
        <v>20</v>
      </c>
      <c r="C2547" s="12" t="s">
        <v>43</v>
      </c>
      <c r="D2547" s="12" t="s">
        <v>78</v>
      </c>
      <c r="E2547" s="12" t="s">
        <v>29</v>
      </c>
      <c r="F2547" s="12" t="s">
        <v>14</v>
      </c>
      <c r="G2547" s="12" t="s">
        <v>74</v>
      </c>
      <c r="H2547" s="9">
        <v>44</v>
      </c>
      <c r="I2547" s="9"/>
      <c r="J2547" s="9"/>
    </row>
    <row r="2548" spans="1:10" ht="14" x14ac:dyDescent="0.15">
      <c r="A2548" s="3">
        <v>31421</v>
      </c>
      <c r="B2548" s="12" t="s">
        <v>20</v>
      </c>
      <c r="C2548" s="12" t="s">
        <v>62</v>
      </c>
      <c r="D2548" s="12" t="s">
        <v>10</v>
      </c>
      <c r="E2548" s="12" t="s">
        <v>48</v>
      </c>
      <c r="F2548" s="12" t="s">
        <v>77</v>
      </c>
      <c r="G2548" s="12" t="s">
        <v>74</v>
      </c>
      <c r="H2548" s="9">
        <v>41</v>
      </c>
      <c r="I2548" s="9"/>
      <c r="J2548" s="9"/>
    </row>
    <row r="2549" spans="1:10" ht="14" x14ac:dyDescent="0.15">
      <c r="A2549" s="3">
        <v>31414</v>
      </c>
      <c r="B2549" s="12" t="s">
        <v>68</v>
      </c>
      <c r="C2549" s="12" t="s">
        <v>71</v>
      </c>
      <c r="D2549" s="12" t="s">
        <v>37</v>
      </c>
      <c r="E2549" s="12" t="s">
        <v>24</v>
      </c>
      <c r="F2549" s="12" t="s">
        <v>15</v>
      </c>
      <c r="G2549" s="12" t="s">
        <v>31</v>
      </c>
      <c r="H2549" s="9">
        <v>39</v>
      </c>
      <c r="I2549" s="9"/>
      <c r="J2549" s="9"/>
    </row>
    <row r="2550" spans="1:10" ht="14" x14ac:dyDescent="0.15">
      <c r="A2550" s="3">
        <v>31400</v>
      </c>
      <c r="B2550" s="12" t="s">
        <v>47</v>
      </c>
      <c r="C2550" s="12" t="s">
        <v>22</v>
      </c>
      <c r="D2550" s="12" t="s">
        <v>77</v>
      </c>
      <c r="E2550" s="12" t="s">
        <v>81</v>
      </c>
      <c r="F2550" s="12" t="s">
        <v>38</v>
      </c>
      <c r="G2550" s="12" t="s">
        <v>15</v>
      </c>
      <c r="H2550" s="9">
        <v>15</v>
      </c>
      <c r="I2550" s="9"/>
      <c r="J2550" s="9"/>
    </row>
    <row r="2551" spans="1:10" ht="14" x14ac:dyDescent="0.15">
      <c r="A2551" s="3">
        <v>31393</v>
      </c>
      <c r="B2551" s="12" t="s">
        <v>20</v>
      </c>
      <c r="C2551" s="12" t="s">
        <v>47</v>
      </c>
      <c r="D2551" s="12" t="s">
        <v>66</v>
      </c>
      <c r="E2551" s="12" t="s">
        <v>24</v>
      </c>
      <c r="F2551" s="12" t="s">
        <v>74</v>
      </c>
      <c r="G2551" s="12" t="s">
        <v>16</v>
      </c>
      <c r="H2551" s="9">
        <v>11</v>
      </c>
      <c r="I2551" s="9"/>
      <c r="J2551" s="9"/>
    </row>
    <row r="2552" spans="1:10" ht="14" x14ac:dyDescent="0.15">
      <c r="A2552" s="3">
        <v>31386</v>
      </c>
      <c r="B2552" s="12" t="s">
        <v>95</v>
      </c>
      <c r="C2552" s="12" t="s">
        <v>43</v>
      </c>
      <c r="D2552" s="12" t="s">
        <v>72</v>
      </c>
      <c r="E2552" s="12" t="s">
        <v>13</v>
      </c>
      <c r="F2552" s="12" t="s">
        <v>77</v>
      </c>
      <c r="G2552" s="12" t="s">
        <v>23</v>
      </c>
      <c r="H2552" s="9">
        <v>12</v>
      </c>
      <c r="I2552" s="9"/>
      <c r="J2552" s="9"/>
    </row>
    <row r="2553" spans="1:10" ht="14" x14ac:dyDescent="0.15">
      <c r="A2553" s="3">
        <v>31379</v>
      </c>
      <c r="B2553" s="12" t="s">
        <v>42</v>
      </c>
      <c r="C2553" s="12" t="s">
        <v>25</v>
      </c>
      <c r="D2553" s="12" t="s">
        <v>83</v>
      </c>
      <c r="E2553" s="12" t="s">
        <v>81</v>
      </c>
      <c r="F2553" s="12" t="s">
        <v>14</v>
      </c>
      <c r="G2553" s="12" t="s">
        <v>31</v>
      </c>
      <c r="H2553" s="9">
        <v>11</v>
      </c>
      <c r="I2553" s="9"/>
      <c r="J2553" s="9"/>
    </row>
    <row r="2554" spans="1:10" ht="14" x14ac:dyDescent="0.15">
      <c r="A2554" s="3">
        <v>31372</v>
      </c>
      <c r="B2554" s="12" t="s">
        <v>62</v>
      </c>
      <c r="C2554" s="12" t="s">
        <v>67</v>
      </c>
      <c r="D2554" s="12" t="s">
        <v>57</v>
      </c>
      <c r="E2554" s="12" t="s">
        <v>15</v>
      </c>
      <c r="F2554" s="12" t="s">
        <v>40</v>
      </c>
      <c r="G2554" s="12" t="s">
        <v>74</v>
      </c>
      <c r="H2554" s="9">
        <v>38</v>
      </c>
      <c r="I2554" s="9"/>
      <c r="J2554" s="9"/>
    </row>
    <row r="2555" spans="1:10" ht="14" x14ac:dyDescent="0.15">
      <c r="A2555" s="3">
        <v>31365</v>
      </c>
      <c r="B2555" s="12" t="s">
        <v>52</v>
      </c>
      <c r="C2555" s="12" t="s">
        <v>53</v>
      </c>
      <c r="D2555" s="12" t="s">
        <v>81</v>
      </c>
      <c r="E2555" s="12" t="s">
        <v>29</v>
      </c>
      <c r="F2555" s="12" t="s">
        <v>30</v>
      </c>
      <c r="G2555" s="12" t="s">
        <v>24</v>
      </c>
      <c r="H2555" s="9">
        <v>38</v>
      </c>
      <c r="I2555" s="9"/>
      <c r="J2555" s="9"/>
    </row>
    <row r="2556" spans="1:10" ht="14" x14ac:dyDescent="0.15">
      <c r="A2556" s="3">
        <v>31358</v>
      </c>
      <c r="B2556" s="12" t="s">
        <v>20</v>
      </c>
      <c r="C2556" s="12" t="s">
        <v>42</v>
      </c>
      <c r="D2556" s="12" t="s">
        <v>43</v>
      </c>
      <c r="E2556" s="12" t="s">
        <v>52</v>
      </c>
      <c r="F2556" s="12" t="s">
        <v>81</v>
      </c>
      <c r="G2556" s="12" t="s">
        <v>24</v>
      </c>
      <c r="H2556" s="9">
        <v>49</v>
      </c>
      <c r="I2556" s="9"/>
      <c r="J2556" s="9"/>
    </row>
    <row r="2557" spans="1:10" ht="14" x14ac:dyDescent="0.15">
      <c r="A2557" s="3">
        <v>31351</v>
      </c>
      <c r="B2557" s="12" t="s">
        <v>48</v>
      </c>
      <c r="C2557" s="12" t="s">
        <v>43</v>
      </c>
      <c r="D2557" s="12" t="s">
        <v>28</v>
      </c>
      <c r="E2557" s="12" t="s">
        <v>73</v>
      </c>
      <c r="F2557" s="12" t="s">
        <v>40</v>
      </c>
      <c r="G2557" s="12" t="s">
        <v>74</v>
      </c>
      <c r="H2557" s="9">
        <v>30</v>
      </c>
      <c r="I2557" s="9"/>
      <c r="J2557" s="9"/>
    </row>
    <row r="2558" spans="1:10" ht="14" x14ac:dyDescent="0.15">
      <c r="A2558" s="3">
        <v>31344</v>
      </c>
      <c r="B2558" s="12" t="s">
        <v>47</v>
      </c>
      <c r="C2558" s="12" t="s">
        <v>68</v>
      </c>
      <c r="D2558" s="12" t="s">
        <v>71</v>
      </c>
      <c r="E2558" s="12" t="s">
        <v>28</v>
      </c>
      <c r="F2558" s="12" t="s">
        <v>24</v>
      </c>
      <c r="G2558" s="12" t="s">
        <v>15</v>
      </c>
      <c r="H2558" s="9">
        <v>2</v>
      </c>
      <c r="I2558" s="9"/>
      <c r="J2558" s="9"/>
    </row>
    <row r="2559" spans="1:10" ht="14" x14ac:dyDescent="0.15">
      <c r="A2559" s="3">
        <v>31337</v>
      </c>
      <c r="B2559" s="12" t="s">
        <v>21</v>
      </c>
      <c r="C2559" s="12" t="s">
        <v>11</v>
      </c>
      <c r="D2559" s="12" t="s">
        <v>59</v>
      </c>
      <c r="E2559" s="12" t="s">
        <v>67</v>
      </c>
      <c r="F2559" s="12" t="s">
        <v>81</v>
      </c>
      <c r="G2559" s="12" t="s">
        <v>57</v>
      </c>
      <c r="H2559" s="9">
        <v>27</v>
      </c>
      <c r="I2559" s="9"/>
      <c r="J2559" s="9"/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O57"/>
  <sheetViews>
    <sheetView workbookViewId="0">
      <selection activeCell="V3" sqref="V3"/>
    </sheetView>
  </sheetViews>
  <sheetFormatPr baseColWidth="10" defaultColWidth="14.5" defaultRowHeight="12.75" customHeight="1" x14ac:dyDescent="0.15"/>
  <cols>
    <col min="1" max="1" width="17.5" customWidth="1"/>
    <col min="2" max="2" width="10.33203125" customWidth="1"/>
    <col min="3" max="3" width="4" customWidth="1"/>
    <col min="4" max="9" width="3" customWidth="1"/>
    <col min="10" max="11" width="3" style="14" customWidth="1"/>
    <col min="12" max="12" width="12.33203125" customWidth="1"/>
    <col min="13" max="13" width="12.1640625" customWidth="1"/>
    <col min="14" max="14" width="15.6640625" customWidth="1"/>
    <col min="15" max="17" width="3" customWidth="1"/>
    <col min="18" max="18" width="8.5" customWidth="1"/>
    <col min="19" max="67" width="4.6640625" customWidth="1"/>
  </cols>
  <sheetData>
    <row r="2" spans="1:67" s="14" customFormat="1" ht="12.75" customHeight="1" x14ac:dyDescent="0.15">
      <c r="A2" s="23" t="s">
        <v>796</v>
      </c>
      <c r="B2" s="23">
        <f>COUNTA('2013 a 2019'!A2:A1177)</f>
        <v>696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15" t="s">
        <v>797</v>
      </c>
      <c r="S2" s="17" t="s">
        <v>798</v>
      </c>
      <c r="T2" s="17" t="s">
        <v>799</v>
      </c>
      <c r="U2" s="17" t="s">
        <v>800</v>
      </c>
      <c r="V2" s="17" t="s">
        <v>798</v>
      </c>
      <c r="W2" s="17" t="s">
        <v>801</v>
      </c>
      <c r="X2" s="17" t="s">
        <v>802</v>
      </c>
      <c r="Y2" s="17" t="s">
        <v>802</v>
      </c>
      <c r="Z2" s="17" t="s">
        <v>803</v>
      </c>
      <c r="AA2" s="17" t="s">
        <v>799</v>
      </c>
      <c r="AB2" s="17" t="s">
        <v>799</v>
      </c>
      <c r="AC2" s="17" t="s">
        <v>804</v>
      </c>
      <c r="AD2" s="17" t="s">
        <v>805</v>
      </c>
      <c r="AE2" s="17" t="s">
        <v>806</v>
      </c>
      <c r="AF2" s="17" t="s">
        <v>807</v>
      </c>
      <c r="AG2" s="17" t="s">
        <v>798</v>
      </c>
      <c r="AH2" s="17" t="s">
        <v>808</v>
      </c>
      <c r="AI2" s="17" t="s">
        <v>809</v>
      </c>
      <c r="AJ2" s="17" t="s">
        <v>810</v>
      </c>
      <c r="AK2" s="17" t="s">
        <v>811</v>
      </c>
      <c r="AL2" s="17" t="s">
        <v>799</v>
      </c>
      <c r="AM2" s="17" t="s">
        <v>812</v>
      </c>
      <c r="AN2" s="17" t="s">
        <v>802</v>
      </c>
      <c r="AO2" s="17" t="s">
        <v>799</v>
      </c>
      <c r="AP2" s="17" t="s">
        <v>805</v>
      </c>
      <c r="AQ2" s="17" t="s">
        <v>813</v>
      </c>
      <c r="AR2" s="17" t="s">
        <v>814</v>
      </c>
      <c r="AS2" s="17" t="s">
        <v>815</v>
      </c>
      <c r="AT2" s="17" t="s">
        <v>798</v>
      </c>
      <c r="AU2" s="17" t="s">
        <v>803</v>
      </c>
      <c r="AV2" s="17" t="s">
        <v>812</v>
      </c>
      <c r="AW2" s="17" t="s">
        <v>807</v>
      </c>
      <c r="AX2" s="17" t="s">
        <v>798</v>
      </c>
      <c r="AY2" s="17" t="s">
        <v>816</v>
      </c>
      <c r="AZ2" s="17" t="s">
        <v>803</v>
      </c>
      <c r="BA2" s="17" t="s">
        <v>804</v>
      </c>
      <c r="BB2" s="17" t="s">
        <v>800</v>
      </c>
      <c r="BC2" s="17" t="s">
        <v>798</v>
      </c>
      <c r="BD2" s="17" t="s">
        <v>814</v>
      </c>
      <c r="BE2" s="17" t="s">
        <v>817</v>
      </c>
      <c r="BF2" s="17" t="s">
        <v>818</v>
      </c>
      <c r="BG2" s="17" t="s">
        <v>803</v>
      </c>
      <c r="BH2" s="17" t="s">
        <v>819</v>
      </c>
      <c r="BI2" s="17" t="s">
        <v>810</v>
      </c>
      <c r="BJ2" s="17" t="s">
        <v>817</v>
      </c>
      <c r="BK2" s="17" t="s">
        <v>820</v>
      </c>
      <c r="BL2" s="17" t="s">
        <v>809</v>
      </c>
      <c r="BM2" s="17" t="s">
        <v>807</v>
      </c>
      <c r="BN2" s="17" t="s">
        <v>821</v>
      </c>
      <c r="BO2" s="17" t="s">
        <v>822</v>
      </c>
    </row>
    <row r="3" spans="1:67" ht="12.75" customHeight="1" x14ac:dyDescent="0.1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15" t="s">
        <v>823</v>
      </c>
      <c r="S3" s="17" t="s">
        <v>824</v>
      </c>
      <c r="T3" s="17" t="s">
        <v>825</v>
      </c>
      <c r="U3" s="17" t="s">
        <v>826</v>
      </c>
      <c r="V3" s="17" t="s">
        <v>827</v>
      </c>
      <c r="W3" s="17" t="s">
        <v>828</v>
      </c>
      <c r="X3" s="17" t="s">
        <v>827</v>
      </c>
      <c r="Y3" s="17" t="s">
        <v>829</v>
      </c>
      <c r="Z3" s="17" t="s">
        <v>830</v>
      </c>
      <c r="AA3" s="17" t="s">
        <v>831</v>
      </c>
      <c r="AB3" s="17" t="s">
        <v>832</v>
      </c>
      <c r="AC3" s="17" t="s">
        <v>826</v>
      </c>
      <c r="AD3" s="17" t="s">
        <v>833</v>
      </c>
      <c r="AE3" s="17" t="s">
        <v>834</v>
      </c>
      <c r="AF3" s="17" t="s">
        <v>826</v>
      </c>
      <c r="AG3" s="17" t="s">
        <v>835</v>
      </c>
      <c r="AH3" s="17" t="s">
        <v>836</v>
      </c>
      <c r="AI3" s="17" t="s">
        <v>837</v>
      </c>
      <c r="AJ3" s="17" t="s">
        <v>836</v>
      </c>
      <c r="AK3" s="17" t="s">
        <v>825</v>
      </c>
      <c r="AL3" s="17" t="s">
        <v>830</v>
      </c>
      <c r="AM3" s="17" t="s">
        <v>832</v>
      </c>
      <c r="AN3" s="17" t="s">
        <v>838</v>
      </c>
      <c r="AO3" s="17" t="s">
        <v>826</v>
      </c>
      <c r="AP3" s="17" t="s">
        <v>839</v>
      </c>
      <c r="AQ3" s="17" t="s">
        <v>835</v>
      </c>
      <c r="AR3" s="17" t="s">
        <v>830</v>
      </c>
      <c r="AS3" s="17" t="s">
        <v>830</v>
      </c>
      <c r="AT3" s="17" t="s">
        <v>825</v>
      </c>
      <c r="AU3" s="17" t="s">
        <v>832</v>
      </c>
      <c r="AV3" s="17" t="s">
        <v>833</v>
      </c>
      <c r="AW3" s="17" t="s">
        <v>825</v>
      </c>
      <c r="AX3" s="17" t="s">
        <v>830</v>
      </c>
      <c r="AY3" s="17" t="s">
        <v>824</v>
      </c>
      <c r="AZ3" s="17" t="s">
        <v>824</v>
      </c>
      <c r="BA3" s="17" t="s">
        <v>825</v>
      </c>
      <c r="BB3" s="17" t="s">
        <v>837</v>
      </c>
      <c r="BC3" s="17" t="s">
        <v>829</v>
      </c>
      <c r="BD3" s="17" t="s">
        <v>838</v>
      </c>
      <c r="BE3" s="17" t="s">
        <v>833</v>
      </c>
      <c r="BF3" s="17" t="s">
        <v>830</v>
      </c>
      <c r="BG3" s="17" t="s">
        <v>826</v>
      </c>
      <c r="BH3" s="17" t="s">
        <v>824</v>
      </c>
      <c r="BI3" s="17" t="s">
        <v>829</v>
      </c>
      <c r="BJ3" s="17" t="s">
        <v>824</v>
      </c>
      <c r="BK3" s="17" t="s">
        <v>824</v>
      </c>
      <c r="BL3" s="17" t="s">
        <v>832</v>
      </c>
      <c r="BM3" s="17" t="s">
        <v>833</v>
      </c>
      <c r="BN3" s="17" t="s">
        <v>828</v>
      </c>
      <c r="BO3" s="17" t="s">
        <v>826</v>
      </c>
    </row>
    <row r="4" spans="1:67" ht="12.75" customHeight="1" x14ac:dyDescent="0.1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15" t="s">
        <v>840</v>
      </c>
      <c r="S4" s="23" t="s">
        <v>841</v>
      </c>
      <c r="T4" s="23" t="s">
        <v>842</v>
      </c>
      <c r="U4" s="23" t="s">
        <v>843</v>
      </c>
      <c r="V4" s="23" t="s">
        <v>844</v>
      </c>
      <c r="W4" s="23" t="s">
        <v>843</v>
      </c>
      <c r="X4" s="23" t="s">
        <v>845</v>
      </c>
      <c r="Y4" s="23" t="s">
        <v>844</v>
      </c>
      <c r="Z4" s="23" t="s">
        <v>846</v>
      </c>
      <c r="AA4" s="23" t="s">
        <v>847</v>
      </c>
      <c r="AB4" s="23" t="s">
        <v>846</v>
      </c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</row>
    <row r="5" spans="1:67" ht="12.75" customHeight="1" x14ac:dyDescent="0.15">
      <c r="A5" s="15" t="s">
        <v>848</v>
      </c>
      <c r="B5" s="16" t="s">
        <v>849</v>
      </c>
      <c r="C5" s="15" t="s">
        <v>1</v>
      </c>
      <c r="D5" s="15" t="s">
        <v>2</v>
      </c>
      <c r="E5" s="15" t="s">
        <v>3</v>
      </c>
      <c r="F5" s="15" t="s">
        <v>4</v>
      </c>
      <c r="G5" s="15" t="s">
        <v>5</v>
      </c>
      <c r="H5" s="15" t="s">
        <v>6</v>
      </c>
      <c r="I5" s="16" t="s">
        <v>850</v>
      </c>
      <c r="J5" s="16" t="s">
        <v>851</v>
      </c>
      <c r="K5" s="18"/>
      <c r="L5" s="15" t="s">
        <v>797</v>
      </c>
      <c r="M5" s="15" t="s">
        <v>823</v>
      </c>
      <c r="N5" s="15" t="s">
        <v>840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</row>
    <row r="6" spans="1:67" s="14" customFormat="1" ht="12.75" customHeight="1" x14ac:dyDescent="0.15">
      <c r="A6" s="19"/>
      <c r="B6" s="20">
        <v>0</v>
      </c>
      <c r="C6" s="23">
        <f>COUNTIF('2013 a 2019'!B46:B878,'.'!$B6)</f>
        <v>0</v>
      </c>
      <c r="D6" s="23">
        <f>COUNTIF('2013 a 2019'!C46:C878,'.'!$B6)</f>
        <v>0</v>
      </c>
      <c r="E6" s="23">
        <f>COUNTIF('2013 a 2019'!D46:D878,'.'!$B6)</f>
        <v>0</v>
      </c>
      <c r="F6" s="23">
        <f>COUNTIF('2013 a 2019'!E46:E878,'.'!$B6)</f>
        <v>0</v>
      </c>
      <c r="G6" s="23">
        <f>COUNTIF('2013 a 2019'!F46:F878,'.'!$B6)</f>
        <v>0</v>
      </c>
      <c r="H6" s="23">
        <f>COUNTIF('2013 a 2019'!G46:G878,'.'!$B6)</f>
        <v>0</v>
      </c>
      <c r="I6" s="23">
        <f>COUNTIF('2013 a 2019'!H46:H878,'.'!$B6)</f>
        <v>0</v>
      </c>
      <c r="J6" s="23">
        <f>COUNTIF('2013 a 2019'!I46:I878,'.'!$B6)</f>
        <v>66</v>
      </c>
      <c r="K6" s="18"/>
      <c r="L6" s="15"/>
      <c r="M6" s="15"/>
      <c r="N6" s="17">
        <f>J6/$B$2</f>
        <v>9.4827586206896547E-2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</row>
    <row r="7" spans="1:67" ht="12.75" customHeight="1" x14ac:dyDescent="0.15">
      <c r="A7" s="21">
        <f>SUM(C7:I7)</f>
        <v>105</v>
      </c>
      <c r="B7" s="21">
        <v>1</v>
      </c>
      <c r="C7" s="23">
        <f>COUNTIF('2013 a 2019'!B$2:B$811,'.'!$B7)</f>
        <v>91</v>
      </c>
      <c r="D7" s="23">
        <f>COUNTIF('2013 a 2019'!C$2:C$811,'.'!$B7)</f>
        <v>0</v>
      </c>
      <c r="E7" s="23">
        <f>COUNTIF('2013 a 2019'!D$2:D$811,'.'!$B7)</f>
        <v>0</v>
      </c>
      <c r="F7" s="23">
        <f>COUNTIF('2013 a 2019'!E$2:E$811,'.'!$B7)</f>
        <v>0</v>
      </c>
      <c r="G7" s="23">
        <f>COUNTIF('2013 a 2019'!F$2:F$811,'.'!$B7)</f>
        <v>0</v>
      </c>
      <c r="H7" s="23">
        <f>COUNTIF('2013 a 2019'!G$2:G$811,'.'!$B7)</f>
        <v>0</v>
      </c>
      <c r="I7" s="23">
        <f>COUNTIF('2013 a 2019'!H47:H879,'.'!$B7)</f>
        <v>14</v>
      </c>
      <c r="J7" s="23">
        <f>COUNTIF('2013 a 2019'!I47:I879,'.'!$B7)</f>
        <v>65</v>
      </c>
      <c r="K7" s="23"/>
      <c r="L7" s="17">
        <f>A7/$B$2</f>
        <v>0.15086206896551724</v>
      </c>
      <c r="M7" s="17">
        <f>I7/$B$2</f>
        <v>2.0114942528735632E-2</v>
      </c>
      <c r="N7" s="17">
        <f>J7/$B$2</f>
        <v>9.3390804597701146E-2</v>
      </c>
      <c r="O7" s="23"/>
      <c r="P7" s="23"/>
      <c r="Q7" s="23"/>
      <c r="R7" s="17">
        <v>0.15086206896551724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</row>
    <row r="8" spans="1:67" ht="12.75" customHeight="1" x14ac:dyDescent="0.15">
      <c r="A8" s="21">
        <f t="shared" ref="A8:A55" si="0">SUM(C8:I8)</f>
        <v>96</v>
      </c>
      <c r="B8" s="23">
        <v>2</v>
      </c>
      <c r="C8" s="23">
        <f>COUNTIF('2013 a 2019'!B$2:B$811,'.'!$B8)</f>
        <v>72</v>
      </c>
      <c r="D8" s="23">
        <f>COUNTIF('2013 a 2019'!C$2:C$811,'.'!$B8)</f>
        <v>13</v>
      </c>
      <c r="E8" s="23">
        <f>COUNTIF('2013 a 2019'!D$2:D$811,'.'!$B8)</f>
        <v>0</v>
      </c>
      <c r="F8" s="23">
        <f>COUNTIF('2013 a 2019'!E$2:E$811,'.'!$B8)</f>
        <v>0</v>
      </c>
      <c r="G8" s="23">
        <f>COUNTIF('2013 a 2019'!F$2:F$811,'.'!$B8)</f>
        <v>0</v>
      </c>
      <c r="H8" s="23">
        <f>COUNTIF('2013 a 2019'!G$2:G$811,'.'!$B8)</f>
        <v>0</v>
      </c>
      <c r="I8" s="23">
        <f>COUNTIF('2013 a 2019'!H48:H880,'.'!$B8)</f>
        <v>11</v>
      </c>
      <c r="J8" s="23">
        <f>COUNTIF('2013 a 2019'!I48:I880,'.'!$B8)</f>
        <v>67</v>
      </c>
      <c r="K8" s="23"/>
      <c r="L8" s="17">
        <f t="shared" ref="L8:L55" si="1">A8/$B$2</f>
        <v>0.13793103448275862</v>
      </c>
      <c r="M8" s="17">
        <f t="shared" ref="M8:M55" si="2">I8/$B$2</f>
        <v>1.5804597701149427E-2</v>
      </c>
      <c r="N8" s="17">
        <f t="shared" ref="N8:N15" si="3">J8/$B$2</f>
        <v>9.6264367816091947E-2</v>
      </c>
      <c r="O8" s="23"/>
      <c r="P8" s="23"/>
      <c r="Q8" s="23"/>
      <c r="R8" s="17">
        <v>0.13793103448275862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</row>
    <row r="9" spans="1:67" ht="12.75" customHeight="1" x14ac:dyDescent="0.15">
      <c r="A9" s="21">
        <f t="shared" si="0"/>
        <v>103</v>
      </c>
      <c r="B9" s="23">
        <v>3</v>
      </c>
      <c r="C9" s="23">
        <f>COUNTIF('2013 a 2019'!B$2:B$811,'.'!$B9)</f>
        <v>73</v>
      </c>
      <c r="D9" s="23">
        <f>COUNTIF('2013 a 2019'!C$2:C$811,'.'!$B9)</f>
        <v>15</v>
      </c>
      <c r="E9" s="23">
        <f>COUNTIF('2013 a 2019'!D$2:D$811,'.'!$B9)</f>
        <v>3</v>
      </c>
      <c r="F9" s="23">
        <f>COUNTIF('2013 a 2019'!E$2:E$811,'.'!$B9)</f>
        <v>0</v>
      </c>
      <c r="G9" s="23">
        <f>COUNTIF('2013 a 2019'!F$2:F$811,'.'!$B9)</f>
        <v>0</v>
      </c>
      <c r="H9" s="23">
        <f>COUNTIF('2013 a 2019'!G$2:G$811,'.'!$B9)</f>
        <v>0</v>
      </c>
      <c r="I9" s="23">
        <f>COUNTIF('2013 a 2019'!H49:H881,'.'!$B9)</f>
        <v>12</v>
      </c>
      <c r="J9" s="23">
        <f>COUNTIF('2013 a 2019'!I49:I881,'.'!$B9)</f>
        <v>64</v>
      </c>
      <c r="K9" s="23"/>
      <c r="L9" s="17">
        <f t="shared" si="1"/>
        <v>0.14798850574712644</v>
      </c>
      <c r="M9" s="17">
        <f t="shared" si="2"/>
        <v>1.7241379310344827E-2</v>
      </c>
      <c r="N9" s="17">
        <f t="shared" si="3"/>
        <v>9.1954022988505746E-2</v>
      </c>
      <c r="O9" s="23"/>
      <c r="P9" s="23"/>
      <c r="Q9" s="23"/>
      <c r="R9" s="17">
        <v>0.14798850574712644</v>
      </c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2.75" customHeight="1" x14ac:dyDescent="0.15">
      <c r="A10" s="21">
        <f t="shared" si="0"/>
        <v>105</v>
      </c>
      <c r="B10" s="23">
        <v>4</v>
      </c>
      <c r="C10" s="23">
        <f>COUNTIF('2013 a 2019'!B$2:B$811,'.'!$B10)</f>
        <v>66</v>
      </c>
      <c r="D10" s="23">
        <f>COUNTIF('2013 a 2019'!C$2:C$811,'.'!$B10)</f>
        <v>13</v>
      </c>
      <c r="E10" s="23">
        <f>COUNTIF('2013 a 2019'!D$2:D$811,'.'!$B10)</f>
        <v>4</v>
      </c>
      <c r="F10" s="23">
        <f>COUNTIF('2013 a 2019'!E$2:E$811,'.'!$B10)</f>
        <v>0</v>
      </c>
      <c r="G10" s="23">
        <f>COUNTIF('2013 a 2019'!F$2:F$811,'.'!$B10)</f>
        <v>0</v>
      </c>
      <c r="H10" s="23">
        <f>COUNTIF('2013 a 2019'!G$2:G$811,'.'!$B10)</f>
        <v>0</v>
      </c>
      <c r="I10" s="23">
        <f>COUNTIF('2013 a 2019'!H50:H882,'.'!$B10)</f>
        <v>22</v>
      </c>
      <c r="J10" s="23">
        <f>COUNTIF('2013 a 2019'!I50:I882,'.'!$B10)</f>
        <v>67</v>
      </c>
      <c r="K10" s="23"/>
      <c r="L10" s="17">
        <f t="shared" si="1"/>
        <v>0.15086206896551724</v>
      </c>
      <c r="M10" s="17">
        <f t="shared" si="2"/>
        <v>3.1609195402298854E-2</v>
      </c>
      <c r="N10" s="17">
        <f t="shared" si="3"/>
        <v>9.6264367816091947E-2</v>
      </c>
      <c r="O10" s="23"/>
      <c r="P10" s="23"/>
      <c r="Q10" s="23"/>
      <c r="R10" s="17">
        <v>0.15086206896551724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</row>
    <row r="11" spans="1:67" ht="12.75" customHeight="1" x14ac:dyDescent="0.15">
      <c r="A11" s="21">
        <f t="shared" si="0"/>
        <v>75</v>
      </c>
      <c r="B11" s="23">
        <v>5</v>
      </c>
      <c r="C11" s="23">
        <f>COUNTIF('2013 a 2019'!B$2:B$811,'.'!$B11)</f>
        <v>41</v>
      </c>
      <c r="D11" s="23">
        <f>COUNTIF('2013 a 2019'!C$2:C$811,'.'!$B11)</f>
        <v>26</v>
      </c>
      <c r="E11" s="23">
        <f>COUNTIF('2013 a 2019'!D$2:D$811,'.'!$B11)</f>
        <v>2</v>
      </c>
      <c r="F11" s="23">
        <f>COUNTIF('2013 a 2019'!E$2:E$811,'.'!$B11)</f>
        <v>1</v>
      </c>
      <c r="G11" s="23">
        <f>COUNTIF('2013 a 2019'!F$2:F$811,'.'!$B11)</f>
        <v>0</v>
      </c>
      <c r="H11" s="23">
        <f>COUNTIF('2013 a 2019'!G$2:G$811,'.'!$B11)</f>
        <v>0</v>
      </c>
      <c r="I11" s="23">
        <f>COUNTIF('2013 a 2019'!H51:H883,'.'!$B11)</f>
        <v>5</v>
      </c>
      <c r="J11" s="23">
        <f>COUNTIF('2013 a 2019'!I51:I883,'.'!$B11)</f>
        <v>58</v>
      </c>
      <c r="K11" s="23"/>
      <c r="L11" s="17">
        <f t="shared" si="1"/>
        <v>0.10775862068965517</v>
      </c>
      <c r="M11" s="17">
        <f t="shared" si="2"/>
        <v>7.1839080459770114E-3</v>
      </c>
      <c r="N11" s="17">
        <f t="shared" si="3"/>
        <v>8.3333333333333329E-2</v>
      </c>
      <c r="O11" s="23"/>
      <c r="P11" s="23"/>
      <c r="Q11" s="23"/>
      <c r="R11" s="17">
        <v>0.10775862068965517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</row>
    <row r="12" spans="1:67" ht="12.75" customHeight="1" x14ac:dyDescent="0.15">
      <c r="A12" s="21">
        <f t="shared" si="0"/>
        <v>101</v>
      </c>
      <c r="B12" s="23">
        <v>6</v>
      </c>
      <c r="C12" s="23">
        <f>COUNTIF('2013 a 2019'!B$2:B$811,'.'!$B12)</f>
        <v>42</v>
      </c>
      <c r="D12" s="23">
        <f>COUNTIF('2013 a 2019'!C$2:C$811,'.'!$B12)</f>
        <v>34</v>
      </c>
      <c r="E12" s="23">
        <f>COUNTIF('2013 a 2019'!D$2:D$811,'.'!$B12)</f>
        <v>3</v>
      </c>
      <c r="F12" s="23">
        <f>COUNTIF('2013 a 2019'!E$2:E$811,'.'!$B12)</f>
        <v>0</v>
      </c>
      <c r="G12" s="23">
        <f>COUNTIF('2013 a 2019'!F$2:F$811,'.'!$B12)</f>
        <v>0</v>
      </c>
      <c r="H12" s="23">
        <f>COUNTIF('2013 a 2019'!G$2:G$811,'.'!$B12)</f>
        <v>0</v>
      </c>
      <c r="I12" s="23">
        <f>COUNTIF('2013 a 2019'!H52:H884,'.'!$B12)</f>
        <v>22</v>
      </c>
      <c r="J12" s="23">
        <f>COUNTIF('2013 a 2019'!I52:I884,'.'!$B12)</f>
        <v>64</v>
      </c>
      <c r="K12" s="23"/>
      <c r="L12" s="17">
        <f t="shared" si="1"/>
        <v>0.14511494252873564</v>
      </c>
      <c r="M12" s="17">
        <f t="shared" si="2"/>
        <v>3.1609195402298854E-2</v>
      </c>
      <c r="N12" s="17">
        <f t="shared" si="3"/>
        <v>9.1954022988505746E-2</v>
      </c>
      <c r="O12" s="23"/>
      <c r="P12" s="23"/>
      <c r="Q12" s="23"/>
      <c r="R12" s="17">
        <v>0.14511494252873564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</row>
    <row r="13" spans="1:67" ht="12.75" customHeight="1" x14ac:dyDescent="0.15">
      <c r="A13" s="21">
        <f t="shared" si="0"/>
        <v>101</v>
      </c>
      <c r="B13" s="23">
        <v>7</v>
      </c>
      <c r="C13" s="23">
        <f>COUNTIF('2013 a 2019'!B$2:B$811,'.'!$B13)</f>
        <v>51</v>
      </c>
      <c r="D13" s="23">
        <f>COUNTIF('2013 a 2019'!C$2:C$811,'.'!$B13)</f>
        <v>28</v>
      </c>
      <c r="E13" s="23">
        <f>COUNTIF('2013 a 2019'!D$2:D$811,'.'!$B13)</f>
        <v>9</v>
      </c>
      <c r="F13" s="23">
        <f>COUNTIF('2013 a 2019'!E$2:E$811,'.'!$B13)</f>
        <v>3</v>
      </c>
      <c r="G13" s="23">
        <f>COUNTIF('2013 a 2019'!F$2:F$811,'.'!$B13)</f>
        <v>0</v>
      </c>
      <c r="H13" s="23">
        <f>COUNTIF('2013 a 2019'!G$2:G$811,'.'!$B13)</f>
        <v>0</v>
      </c>
      <c r="I13" s="23">
        <f>COUNTIF('2013 a 2019'!H53:H885,'.'!$B13)</f>
        <v>10</v>
      </c>
      <c r="J13" s="23">
        <f>COUNTIF('2013 a 2019'!I53:I885,'.'!$B13)</f>
        <v>61</v>
      </c>
      <c r="K13" s="23"/>
      <c r="L13" s="17">
        <f t="shared" si="1"/>
        <v>0.14511494252873564</v>
      </c>
      <c r="M13" s="17">
        <f t="shared" si="2"/>
        <v>1.4367816091954023E-2</v>
      </c>
      <c r="N13" s="17">
        <f t="shared" si="3"/>
        <v>8.7643678160919544E-2</v>
      </c>
      <c r="O13" s="23"/>
      <c r="P13" s="23"/>
      <c r="Q13" s="23"/>
      <c r="R13" s="17">
        <v>0.14511494252873564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</row>
    <row r="14" spans="1:67" ht="12.75" customHeight="1" x14ac:dyDescent="0.15">
      <c r="A14" s="21">
        <f t="shared" si="0"/>
        <v>97</v>
      </c>
      <c r="B14" s="23">
        <v>8</v>
      </c>
      <c r="C14" s="23">
        <f>COUNTIF('2013 a 2019'!B$2:B$811,'.'!$B14)</f>
        <v>41</v>
      </c>
      <c r="D14" s="23">
        <f>COUNTIF('2013 a 2019'!C$2:C$811,'.'!$B14)</f>
        <v>32</v>
      </c>
      <c r="E14" s="23">
        <f>COUNTIF('2013 a 2019'!D$2:D$811,'.'!$B14)</f>
        <v>8</v>
      </c>
      <c r="F14" s="23">
        <f>COUNTIF('2013 a 2019'!E$2:E$811,'.'!$B14)</f>
        <v>1</v>
      </c>
      <c r="G14" s="23">
        <f>COUNTIF('2013 a 2019'!F$2:F$811,'.'!$B14)</f>
        <v>0</v>
      </c>
      <c r="H14" s="23">
        <f>COUNTIF('2013 a 2019'!G$2:G$811,'.'!$B14)</f>
        <v>0</v>
      </c>
      <c r="I14" s="23">
        <f>COUNTIF('2013 a 2019'!H54:H886,'.'!$B14)</f>
        <v>15</v>
      </c>
      <c r="J14" s="23">
        <f>COUNTIF('2013 a 2019'!I54:I886,'.'!$B14)</f>
        <v>76</v>
      </c>
      <c r="K14" s="23"/>
      <c r="L14" s="17">
        <f t="shared" si="1"/>
        <v>0.13936781609195403</v>
      </c>
      <c r="M14" s="17">
        <f t="shared" si="2"/>
        <v>2.1551724137931036E-2</v>
      </c>
      <c r="N14" s="17">
        <f t="shared" si="3"/>
        <v>0.10919540229885058</v>
      </c>
      <c r="O14" s="23"/>
      <c r="P14" s="23"/>
      <c r="Q14" s="23"/>
      <c r="R14" s="17">
        <v>0.13936781609195403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</row>
    <row r="15" spans="1:67" ht="12.75" customHeight="1" x14ac:dyDescent="0.15">
      <c r="A15" s="21">
        <f t="shared" si="0"/>
        <v>96</v>
      </c>
      <c r="B15" s="23">
        <v>9</v>
      </c>
      <c r="C15" s="23">
        <f>COUNTIF('2013 a 2019'!B$2:B$811,'.'!$B15)</f>
        <v>35</v>
      </c>
      <c r="D15" s="23">
        <f>COUNTIF('2013 a 2019'!C$2:C$811,'.'!$B15)</f>
        <v>44</v>
      </c>
      <c r="E15" s="23">
        <f>COUNTIF('2013 a 2019'!D$2:D$811,'.'!$B15)</f>
        <v>11</v>
      </c>
      <c r="F15" s="23">
        <f>COUNTIF('2013 a 2019'!E$2:E$811,'.'!$B15)</f>
        <v>2</v>
      </c>
      <c r="G15" s="23">
        <f>COUNTIF('2013 a 2019'!F$2:F$811,'.'!$B15)</f>
        <v>0</v>
      </c>
      <c r="H15" s="23">
        <f>COUNTIF('2013 a 2019'!G$2:G$811,'.'!$B15)</f>
        <v>0</v>
      </c>
      <c r="I15" s="23">
        <f>COUNTIF('2013 a 2019'!H55:H887,'.'!$B15)</f>
        <v>4</v>
      </c>
      <c r="J15" s="23">
        <f>COUNTIF('2013 a 2019'!I55:I887,'.'!$B15)</f>
        <v>61</v>
      </c>
      <c r="K15" s="23"/>
      <c r="L15" s="17">
        <f t="shared" si="1"/>
        <v>0.13793103448275862</v>
      </c>
      <c r="M15" s="17">
        <f t="shared" si="2"/>
        <v>5.7471264367816091E-3</v>
      </c>
      <c r="N15" s="17">
        <f t="shared" si="3"/>
        <v>8.7643678160919544E-2</v>
      </c>
      <c r="O15" s="23"/>
      <c r="P15" s="23"/>
      <c r="Q15" s="23"/>
      <c r="R15" s="17">
        <v>0.13793103448275862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</row>
    <row r="16" spans="1:67" ht="12.75" customHeight="1" x14ac:dyDescent="0.15">
      <c r="A16" s="21">
        <f t="shared" si="0"/>
        <v>96</v>
      </c>
      <c r="B16" s="23">
        <v>10</v>
      </c>
      <c r="C16" s="23">
        <f>COUNTIF('2013 a 2019'!B$2:B$811,'.'!$B16)</f>
        <v>23</v>
      </c>
      <c r="D16" s="23">
        <f>COUNTIF('2013 a 2019'!C$2:C$811,'.'!$B16)</f>
        <v>39</v>
      </c>
      <c r="E16" s="23">
        <f>COUNTIF('2013 a 2019'!D$2:D$811,'.'!$B16)</f>
        <v>15</v>
      </c>
      <c r="F16" s="23">
        <f>COUNTIF('2013 a 2019'!E$2:E$811,'.'!$B16)</f>
        <v>3</v>
      </c>
      <c r="G16" s="23">
        <f>COUNTIF('2013 a 2019'!F$2:F$811,'.'!$B16)</f>
        <v>0</v>
      </c>
      <c r="H16" s="23">
        <f>COUNTIF('2013 a 2019'!G$2:G$811,'.'!$B16)</f>
        <v>0</v>
      </c>
      <c r="I16" s="23">
        <f>COUNTIF('2013 a 2019'!H56:H888,'.'!$B16)</f>
        <v>16</v>
      </c>
      <c r="J16" s="23"/>
      <c r="K16" s="23"/>
      <c r="L16" s="17">
        <f t="shared" si="1"/>
        <v>0.13793103448275862</v>
      </c>
      <c r="M16" s="17">
        <f t="shared" si="2"/>
        <v>2.2988505747126436E-2</v>
      </c>
      <c r="N16" s="17"/>
      <c r="O16" s="23"/>
      <c r="P16" s="23"/>
      <c r="Q16" s="23"/>
      <c r="R16" s="17">
        <v>0.13793103448275862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</row>
    <row r="17" spans="1:18" ht="12.75" customHeight="1" x14ac:dyDescent="0.15">
      <c r="A17" s="21">
        <f t="shared" si="0"/>
        <v>106</v>
      </c>
      <c r="B17" s="23">
        <v>11</v>
      </c>
      <c r="C17" s="23">
        <f>COUNTIF('2013 a 2019'!B$2:B$811,'.'!$B17)</f>
        <v>31</v>
      </c>
      <c r="D17" s="23">
        <f>COUNTIF('2013 a 2019'!C$2:C$811,'.'!$B17)</f>
        <v>43</v>
      </c>
      <c r="E17" s="23">
        <f>COUNTIF('2013 a 2019'!D$2:D$811,'.'!$B17)</f>
        <v>15</v>
      </c>
      <c r="F17" s="23">
        <f>COUNTIF('2013 a 2019'!E$2:E$811,'.'!$B17)</f>
        <v>4</v>
      </c>
      <c r="G17" s="23">
        <f>COUNTIF('2013 a 2019'!F$2:F$811,'.'!$B17)</f>
        <v>1</v>
      </c>
      <c r="H17" s="23">
        <f>COUNTIF('2013 a 2019'!G$2:G$811,'.'!$B17)</f>
        <v>0</v>
      </c>
      <c r="I17" s="23">
        <f>COUNTIF('2013 a 2019'!H57:H889,'.'!$B17)</f>
        <v>12</v>
      </c>
      <c r="J17" s="23"/>
      <c r="K17" s="23"/>
      <c r="L17" s="17">
        <f t="shared" si="1"/>
        <v>0.15229885057471265</v>
      </c>
      <c r="M17" s="17">
        <f t="shared" si="2"/>
        <v>1.7241379310344827E-2</v>
      </c>
      <c r="N17" s="17"/>
      <c r="O17" s="23"/>
      <c r="P17" s="23"/>
      <c r="Q17" s="23"/>
      <c r="R17" s="17">
        <v>0.15229885057471265</v>
      </c>
    </row>
    <row r="18" spans="1:18" ht="12.75" customHeight="1" x14ac:dyDescent="0.15">
      <c r="A18" s="21">
        <f t="shared" si="0"/>
        <v>109</v>
      </c>
      <c r="B18" s="23">
        <v>12</v>
      </c>
      <c r="C18" s="23">
        <f>COUNTIF('2013 a 2019'!B$2:B$811,'.'!$B18)</f>
        <v>27</v>
      </c>
      <c r="D18" s="23">
        <f>COUNTIF('2013 a 2019'!C$2:C$811,'.'!$B18)</f>
        <v>33</v>
      </c>
      <c r="E18" s="23">
        <f>COUNTIF('2013 a 2019'!D$2:D$811,'.'!$B18)</f>
        <v>34</v>
      </c>
      <c r="F18" s="23">
        <f>COUNTIF('2013 a 2019'!E$2:E$811,'.'!$B18)</f>
        <v>6</v>
      </c>
      <c r="G18" s="23">
        <f>COUNTIF('2013 a 2019'!F$2:F$811,'.'!$B18)</f>
        <v>0</v>
      </c>
      <c r="H18" s="23">
        <f>COUNTIF('2013 a 2019'!G$2:G$811,'.'!$B18)</f>
        <v>0</v>
      </c>
      <c r="I18" s="23">
        <f>COUNTIF('2013 a 2019'!H58:H890,'.'!$B18)</f>
        <v>9</v>
      </c>
      <c r="J18" s="23"/>
      <c r="K18" s="23"/>
      <c r="L18" s="17">
        <f t="shared" si="1"/>
        <v>0.15660919540229884</v>
      </c>
      <c r="M18" s="17">
        <f t="shared" si="2"/>
        <v>1.2931034482758621E-2</v>
      </c>
      <c r="N18" s="17"/>
      <c r="O18" s="23"/>
      <c r="P18" s="23"/>
      <c r="Q18" s="23"/>
      <c r="R18" s="17">
        <v>0.15660919540229884</v>
      </c>
    </row>
    <row r="19" spans="1:18" ht="12.75" customHeight="1" x14ac:dyDescent="0.15">
      <c r="A19" s="21">
        <f t="shared" si="0"/>
        <v>79</v>
      </c>
      <c r="B19" s="23">
        <v>13</v>
      </c>
      <c r="C19" s="23">
        <f>COUNTIF('2013 a 2019'!B$2:B$811,'.'!$B19)</f>
        <v>18</v>
      </c>
      <c r="D19" s="23">
        <f>COUNTIF('2013 a 2019'!C$2:C$811,'.'!$B19)</f>
        <v>29</v>
      </c>
      <c r="E19" s="23">
        <f>COUNTIF('2013 a 2019'!D$2:D$811,'.'!$B19)</f>
        <v>21</v>
      </c>
      <c r="F19" s="23">
        <f>COUNTIF('2013 a 2019'!E$2:E$811,'.'!$B19)</f>
        <v>5</v>
      </c>
      <c r="G19" s="23">
        <f>COUNTIF('2013 a 2019'!F$2:F$811,'.'!$B19)</f>
        <v>0</v>
      </c>
      <c r="H19" s="23">
        <f>COUNTIF('2013 a 2019'!G$2:G$811,'.'!$B19)</f>
        <v>0</v>
      </c>
      <c r="I19" s="23">
        <f>COUNTIF('2013 a 2019'!H59:H891,'.'!$B19)</f>
        <v>6</v>
      </c>
      <c r="J19" s="23"/>
      <c r="K19" s="23"/>
      <c r="L19" s="17">
        <f t="shared" si="1"/>
        <v>0.11350574712643678</v>
      </c>
      <c r="M19" s="17">
        <f t="shared" si="2"/>
        <v>8.6206896551724137E-3</v>
      </c>
      <c r="N19" s="17"/>
      <c r="O19" s="23"/>
      <c r="P19" s="23"/>
      <c r="Q19" s="23"/>
      <c r="R19" s="17">
        <v>0.11350574712643678</v>
      </c>
    </row>
    <row r="20" spans="1:18" ht="12.75" customHeight="1" x14ac:dyDescent="0.15">
      <c r="A20" s="21">
        <f t="shared" si="0"/>
        <v>92</v>
      </c>
      <c r="B20" s="23">
        <v>14</v>
      </c>
      <c r="C20" s="23">
        <f>COUNTIF('2013 a 2019'!B$2:B$811,'.'!$B20)</f>
        <v>7</v>
      </c>
      <c r="D20" s="23">
        <f>COUNTIF('2013 a 2019'!C$2:C$811,'.'!$B20)</f>
        <v>36</v>
      </c>
      <c r="E20" s="23">
        <f>COUNTIF('2013 a 2019'!D$2:D$811,'.'!$B20)</f>
        <v>26</v>
      </c>
      <c r="F20" s="23">
        <f>COUNTIF('2013 a 2019'!E$2:E$811,'.'!$B20)</f>
        <v>9</v>
      </c>
      <c r="G20" s="23">
        <f>COUNTIF('2013 a 2019'!F$2:F$811,'.'!$B20)</f>
        <v>2</v>
      </c>
      <c r="H20" s="23">
        <f>COUNTIF('2013 a 2019'!G$2:G$811,'.'!$B20)</f>
        <v>0</v>
      </c>
      <c r="I20" s="23">
        <f>COUNTIF('2013 a 2019'!H60:H892,'.'!$B20)</f>
        <v>12</v>
      </c>
      <c r="J20" s="23"/>
      <c r="K20" s="23"/>
      <c r="L20" s="17">
        <f t="shared" si="1"/>
        <v>0.13218390804597702</v>
      </c>
      <c r="M20" s="17">
        <f t="shared" si="2"/>
        <v>1.7241379310344827E-2</v>
      </c>
      <c r="N20" s="17"/>
      <c r="O20" s="23"/>
      <c r="P20" s="23"/>
      <c r="Q20" s="23"/>
      <c r="R20" s="17">
        <v>0.13218390804597702</v>
      </c>
    </row>
    <row r="21" spans="1:18" ht="12.75" customHeight="1" x14ac:dyDescent="0.15">
      <c r="A21" s="21">
        <f t="shared" si="0"/>
        <v>105</v>
      </c>
      <c r="B21" s="23">
        <v>15</v>
      </c>
      <c r="C21" s="23">
        <f>COUNTIF('2013 a 2019'!B$2:B$811,'.'!$B21)</f>
        <v>8</v>
      </c>
      <c r="D21" s="23">
        <f>COUNTIF('2013 a 2019'!C$2:C$811,'.'!$B21)</f>
        <v>47</v>
      </c>
      <c r="E21" s="23">
        <f>COUNTIF('2013 a 2019'!D$2:D$811,'.'!$B21)</f>
        <v>22</v>
      </c>
      <c r="F21" s="23">
        <f>COUNTIF('2013 a 2019'!E$2:E$811,'.'!$B21)</f>
        <v>7</v>
      </c>
      <c r="G21" s="23">
        <f>COUNTIF('2013 a 2019'!F$2:F$811,'.'!$B21)</f>
        <v>4</v>
      </c>
      <c r="H21" s="23">
        <f>COUNTIF('2013 a 2019'!G$2:G$811,'.'!$B21)</f>
        <v>0</v>
      </c>
      <c r="I21" s="23">
        <f>COUNTIF('2013 a 2019'!H61:H893,'.'!$B21)</f>
        <v>17</v>
      </c>
      <c r="J21" s="23"/>
      <c r="K21" s="23"/>
      <c r="L21" s="17">
        <f t="shared" si="1"/>
        <v>0.15086206896551724</v>
      </c>
      <c r="M21" s="17">
        <f t="shared" si="2"/>
        <v>2.442528735632184E-2</v>
      </c>
      <c r="N21" s="23"/>
      <c r="O21" s="23"/>
      <c r="P21" s="23"/>
      <c r="Q21" s="23"/>
      <c r="R21" s="17">
        <v>0.15086206896551724</v>
      </c>
    </row>
    <row r="22" spans="1:18" ht="12.75" customHeight="1" x14ac:dyDescent="0.15">
      <c r="A22" s="21">
        <f t="shared" si="0"/>
        <v>99</v>
      </c>
      <c r="B22" s="23">
        <v>16</v>
      </c>
      <c r="C22" s="23">
        <f>COUNTIF('2013 a 2019'!B$2:B$811,'.'!$B22)</f>
        <v>11</v>
      </c>
      <c r="D22" s="23">
        <f>COUNTIF('2013 a 2019'!C$2:C$811,'.'!$B22)</f>
        <v>24</v>
      </c>
      <c r="E22" s="23">
        <f>COUNTIF('2013 a 2019'!D$2:D$811,'.'!$B22)</f>
        <v>29</v>
      </c>
      <c r="F22" s="23">
        <f>COUNTIF('2013 a 2019'!E$2:E$811,'.'!$B22)</f>
        <v>16</v>
      </c>
      <c r="G22" s="23">
        <f>COUNTIF('2013 a 2019'!F$2:F$811,'.'!$B22)</f>
        <v>0</v>
      </c>
      <c r="H22" s="23">
        <f>COUNTIF('2013 a 2019'!G$2:G$811,'.'!$B22)</f>
        <v>0</v>
      </c>
      <c r="I22" s="23">
        <f>COUNTIF('2013 a 2019'!H62:H894,'.'!$B22)</f>
        <v>19</v>
      </c>
      <c r="J22" s="23"/>
      <c r="K22" s="23"/>
      <c r="L22" s="17">
        <f t="shared" si="1"/>
        <v>0.14224137931034483</v>
      </c>
      <c r="M22" s="17">
        <f t="shared" si="2"/>
        <v>2.7298850574712645E-2</v>
      </c>
      <c r="N22" s="23"/>
      <c r="O22" s="23"/>
      <c r="P22" s="23"/>
      <c r="Q22" s="23"/>
      <c r="R22" s="17">
        <v>0.14224137931034483</v>
      </c>
    </row>
    <row r="23" spans="1:18" ht="12.75" customHeight="1" x14ac:dyDescent="0.15">
      <c r="A23" s="21">
        <f t="shared" si="0"/>
        <v>94</v>
      </c>
      <c r="B23" s="23">
        <v>17</v>
      </c>
      <c r="C23" s="23">
        <f>COUNTIF('2013 a 2019'!B$2:B$811,'.'!$B23)</f>
        <v>10</v>
      </c>
      <c r="D23" s="23">
        <f>COUNTIF('2013 a 2019'!C$2:C$811,'.'!$B23)</f>
        <v>32</v>
      </c>
      <c r="E23" s="23">
        <f>COUNTIF('2013 a 2019'!D$2:D$811,'.'!$B23)</f>
        <v>30</v>
      </c>
      <c r="F23" s="23">
        <f>COUNTIF('2013 a 2019'!E$2:E$811,'.'!$B23)</f>
        <v>5</v>
      </c>
      <c r="G23" s="23">
        <f>COUNTIF('2013 a 2019'!F$2:F$811,'.'!$B23)</f>
        <v>3</v>
      </c>
      <c r="H23" s="23">
        <f>COUNTIF('2013 a 2019'!G$2:G$811,'.'!$B23)</f>
        <v>1</v>
      </c>
      <c r="I23" s="23">
        <f>COUNTIF('2013 a 2019'!H63:H895,'.'!$B23)</f>
        <v>13</v>
      </c>
      <c r="J23" s="23"/>
      <c r="K23" s="23"/>
      <c r="L23" s="17">
        <f t="shared" si="1"/>
        <v>0.13505747126436782</v>
      </c>
      <c r="M23" s="17">
        <f t="shared" si="2"/>
        <v>1.8678160919540231E-2</v>
      </c>
      <c r="N23" s="23"/>
      <c r="O23" s="23"/>
      <c r="P23" s="23"/>
      <c r="Q23" s="23"/>
      <c r="R23" s="17">
        <v>0.13505747126436782</v>
      </c>
    </row>
    <row r="24" spans="1:18" ht="12.75" customHeight="1" x14ac:dyDescent="0.15">
      <c r="A24" s="21">
        <f t="shared" si="0"/>
        <v>98</v>
      </c>
      <c r="B24" s="23">
        <v>18</v>
      </c>
      <c r="C24" s="23">
        <f>COUNTIF('2013 a 2019'!B$2:B$811,'.'!$B24)</f>
        <v>12</v>
      </c>
      <c r="D24" s="23">
        <f>COUNTIF('2013 a 2019'!C$2:C$811,'.'!$B24)</f>
        <v>25</v>
      </c>
      <c r="E24" s="23">
        <f>COUNTIF('2013 a 2019'!D$2:D$811,'.'!$B24)</f>
        <v>24</v>
      </c>
      <c r="F24" s="23">
        <f>COUNTIF('2013 a 2019'!E$2:E$811,'.'!$B24)</f>
        <v>13</v>
      </c>
      <c r="G24" s="23">
        <f>COUNTIF('2013 a 2019'!F$2:F$811,'.'!$B24)</f>
        <v>4</v>
      </c>
      <c r="H24" s="23">
        <f>COUNTIF('2013 a 2019'!G$2:G$811,'.'!$B24)</f>
        <v>1</v>
      </c>
      <c r="I24" s="23">
        <f>COUNTIF('2013 a 2019'!H64:H896,'.'!$B24)</f>
        <v>19</v>
      </c>
      <c r="J24" s="23"/>
      <c r="K24" s="23"/>
      <c r="L24" s="17">
        <f t="shared" si="1"/>
        <v>0.14080459770114942</v>
      </c>
      <c r="M24" s="17">
        <f t="shared" si="2"/>
        <v>2.7298850574712645E-2</v>
      </c>
      <c r="N24" s="23"/>
      <c r="O24" s="23"/>
      <c r="P24" s="23"/>
      <c r="Q24" s="23"/>
      <c r="R24" s="17">
        <v>0.14080459770114942</v>
      </c>
    </row>
    <row r="25" spans="1:18" ht="12.75" customHeight="1" x14ac:dyDescent="0.15">
      <c r="A25" s="21">
        <f t="shared" si="0"/>
        <v>93</v>
      </c>
      <c r="B25" s="23">
        <v>19</v>
      </c>
      <c r="C25" s="23">
        <f>COUNTIF('2013 a 2019'!B$2:B$811,'.'!$B25)</f>
        <v>7</v>
      </c>
      <c r="D25" s="23">
        <f>COUNTIF('2013 a 2019'!C$2:C$811,'.'!$B25)</f>
        <v>26</v>
      </c>
      <c r="E25" s="23">
        <f>COUNTIF('2013 a 2019'!D$2:D$811,'.'!$B25)</f>
        <v>32</v>
      </c>
      <c r="F25" s="23">
        <f>COUNTIF('2013 a 2019'!E$2:E$811,'.'!$B25)</f>
        <v>17</v>
      </c>
      <c r="G25" s="23">
        <f>COUNTIF('2013 a 2019'!F$2:F$811,'.'!$B25)</f>
        <v>0</v>
      </c>
      <c r="H25" s="23">
        <f>COUNTIF('2013 a 2019'!G$2:G$811,'.'!$B25)</f>
        <v>0</v>
      </c>
      <c r="I25" s="23">
        <f>COUNTIF('2013 a 2019'!H65:H897,'.'!$B25)</f>
        <v>11</v>
      </c>
      <c r="J25" s="23"/>
      <c r="K25" s="23"/>
      <c r="L25" s="17">
        <f t="shared" si="1"/>
        <v>0.1336206896551724</v>
      </c>
      <c r="M25" s="17">
        <f t="shared" si="2"/>
        <v>1.5804597701149427E-2</v>
      </c>
      <c r="N25" s="23"/>
      <c r="O25" s="23"/>
      <c r="P25" s="23"/>
      <c r="Q25" s="23"/>
      <c r="R25" s="17">
        <v>0.1336206896551724</v>
      </c>
    </row>
    <row r="26" spans="1:18" ht="12.75" customHeight="1" x14ac:dyDescent="0.15">
      <c r="A26" s="21">
        <f t="shared" si="0"/>
        <v>96</v>
      </c>
      <c r="B26" s="23">
        <v>20</v>
      </c>
      <c r="C26" s="23">
        <f>COUNTIF('2013 a 2019'!B$2:B$811,'.'!$B26)</f>
        <v>7</v>
      </c>
      <c r="D26" s="23">
        <f>COUNTIF('2013 a 2019'!C$2:C$811,'.'!$B26)</f>
        <v>17</v>
      </c>
      <c r="E26" s="23">
        <f>COUNTIF('2013 a 2019'!D$2:D$811,'.'!$B26)</f>
        <v>33</v>
      </c>
      <c r="F26" s="23">
        <f>COUNTIF('2013 a 2019'!E$2:E$811,'.'!$B26)</f>
        <v>16</v>
      </c>
      <c r="G26" s="23">
        <f>COUNTIF('2013 a 2019'!F$2:F$811,'.'!$B26)</f>
        <v>7</v>
      </c>
      <c r="H26" s="23">
        <f>COUNTIF('2013 a 2019'!G$2:G$811,'.'!$B26)</f>
        <v>1</v>
      </c>
      <c r="I26" s="23">
        <f>COUNTIF('2013 a 2019'!H66:H898,'.'!$B26)</f>
        <v>15</v>
      </c>
      <c r="J26" s="23"/>
      <c r="K26" s="23"/>
      <c r="L26" s="17">
        <f t="shared" si="1"/>
        <v>0.13793103448275862</v>
      </c>
      <c r="M26" s="17">
        <f t="shared" si="2"/>
        <v>2.1551724137931036E-2</v>
      </c>
      <c r="N26" s="23"/>
      <c r="O26" s="23"/>
      <c r="P26" s="23"/>
      <c r="Q26" s="23"/>
      <c r="R26" s="17">
        <v>0.13793103448275862</v>
      </c>
    </row>
    <row r="27" spans="1:18" ht="12.75" customHeight="1" x14ac:dyDescent="0.15">
      <c r="A27" s="21">
        <f t="shared" si="0"/>
        <v>107</v>
      </c>
      <c r="B27" s="23">
        <v>21</v>
      </c>
      <c r="C27" s="23">
        <f>COUNTIF('2013 a 2019'!B$2:B$811,'.'!$B27)</f>
        <v>5</v>
      </c>
      <c r="D27" s="23">
        <f>COUNTIF('2013 a 2019'!C$2:C$811,'.'!$B27)</f>
        <v>21</v>
      </c>
      <c r="E27" s="23">
        <f>COUNTIF('2013 a 2019'!D$2:D$811,'.'!$B27)</f>
        <v>32</v>
      </c>
      <c r="F27" s="23">
        <f>COUNTIF('2013 a 2019'!E$2:E$811,'.'!$B27)</f>
        <v>22</v>
      </c>
      <c r="G27" s="23">
        <f>COUNTIF('2013 a 2019'!F$2:F$811,'.'!$B27)</f>
        <v>10</v>
      </c>
      <c r="H27" s="23">
        <f>COUNTIF('2013 a 2019'!G$2:G$811,'.'!$B27)</f>
        <v>1</v>
      </c>
      <c r="I27" s="23">
        <f>COUNTIF('2013 a 2019'!H67:H899,'.'!$B27)</f>
        <v>16</v>
      </c>
      <c r="J27" s="23"/>
      <c r="K27" s="23"/>
      <c r="L27" s="17">
        <f t="shared" si="1"/>
        <v>0.15373563218390804</v>
      </c>
      <c r="M27" s="17">
        <f t="shared" si="2"/>
        <v>2.2988505747126436E-2</v>
      </c>
      <c r="N27" s="23"/>
      <c r="O27" s="23"/>
      <c r="P27" s="23"/>
      <c r="Q27" s="23"/>
      <c r="R27" s="17">
        <v>0.15373563218390804</v>
      </c>
    </row>
    <row r="28" spans="1:18" ht="12.75" customHeight="1" x14ac:dyDescent="0.15">
      <c r="A28" s="21">
        <f t="shared" si="0"/>
        <v>101</v>
      </c>
      <c r="B28" s="23">
        <v>22</v>
      </c>
      <c r="C28" s="23">
        <f>COUNTIF('2013 a 2019'!B$2:B$811,'.'!$B28)</f>
        <v>2</v>
      </c>
      <c r="D28" s="23">
        <f>COUNTIF('2013 a 2019'!C$2:C$811,'.'!$B28)</f>
        <v>21</v>
      </c>
      <c r="E28" s="23">
        <f>COUNTIF('2013 a 2019'!D$2:D$811,'.'!$B28)</f>
        <v>40</v>
      </c>
      <c r="F28" s="23">
        <f>COUNTIF('2013 a 2019'!E$2:E$811,'.'!$B28)</f>
        <v>23</v>
      </c>
      <c r="G28" s="23">
        <f>COUNTIF('2013 a 2019'!F$2:F$811,'.'!$B28)</f>
        <v>7</v>
      </c>
      <c r="H28" s="23">
        <f>COUNTIF('2013 a 2019'!G$2:G$811,'.'!$B28)</f>
        <v>0</v>
      </c>
      <c r="I28" s="23">
        <f>COUNTIF('2013 a 2019'!H68:H900,'.'!$B28)</f>
        <v>8</v>
      </c>
      <c r="J28" s="23"/>
      <c r="K28" s="23"/>
      <c r="L28" s="17">
        <f t="shared" si="1"/>
        <v>0.14511494252873564</v>
      </c>
      <c r="M28" s="17">
        <f t="shared" si="2"/>
        <v>1.1494252873563218E-2</v>
      </c>
      <c r="N28" s="23"/>
      <c r="O28" s="23"/>
      <c r="P28" s="23"/>
      <c r="Q28" s="23"/>
      <c r="R28" s="17">
        <v>0.14511494252873564</v>
      </c>
    </row>
    <row r="29" spans="1:18" ht="12.75" customHeight="1" x14ac:dyDescent="0.15">
      <c r="A29" s="21">
        <f t="shared" si="0"/>
        <v>96</v>
      </c>
      <c r="B29" s="23">
        <v>23</v>
      </c>
      <c r="C29" s="23">
        <f>COUNTIF('2013 a 2019'!B$2:B$811,'.'!$B29)</f>
        <v>3</v>
      </c>
      <c r="D29" s="23">
        <f>COUNTIF('2013 a 2019'!C$2:C$811,'.'!$B29)</f>
        <v>18</v>
      </c>
      <c r="E29" s="23">
        <f>COUNTIF('2013 a 2019'!D$2:D$811,'.'!$B29)</f>
        <v>24</v>
      </c>
      <c r="F29" s="23">
        <f>COUNTIF('2013 a 2019'!E$2:E$811,'.'!$B29)</f>
        <v>34</v>
      </c>
      <c r="G29" s="23">
        <f>COUNTIF('2013 a 2019'!F$2:F$811,'.'!$B29)</f>
        <v>5</v>
      </c>
      <c r="H29" s="23">
        <f>COUNTIF('2013 a 2019'!G$2:G$811,'.'!$B29)</f>
        <v>0</v>
      </c>
      <c r="I29" s="23">
        <f>COUNTIF('2013 a 2019'!H69:H901,'.'!$B29)</f>
        <v>12</v>
      </c>
      <c r="J29" s="23"/>
      <c r="K29" s="23"/>
      <c r="L29" s="17">
        <f t="shared" si="1"/>
        <v>0.13793103448275862</v>
      </c>
      <c r="M29" s="17">
        <f t="shared" si="2"/>
        <v>1.7241379310344827E-2</v>
      </c>
      <c r="N29" s="23"/>
      <c r="O29" s="23"/>
      <c r="P29" s="23"/>
      <c r="Q29" s="23"/>
      <c r="R29" s="17">
        <v>0.13793103448275862</v>
      </c>
    </row>
    <row r="30" spans="1:18" ht="12.75" customHeight="1" x14ac:dyDescent="0.15">
      <c r="A30" s="21">
        <f t="shared" si="0"/>
        <v>109</v>
      </c>
      <c r="B30" s="23">
        <v>24</v>
      </c>
      <c r="C30" s="23">
        <f>COUNTIF('2013 a 2019'!B$2:B$811,'.'!$B30)</f>
        <v>4</v>
      </c>
      <c r="D30" s="23">
        <f>COUNTIF('2013 a 2019'!C$2:C$811,'.'!$B30)</f>
        <v>17</v>
      </c>
      <c r="E30" s="23">
        <f>COUNTIF('2013 a 2019'!D$2:D$811,'.'!$B30)</f>
        <v>28</v>
      </c>
      <c r="F30" s="23">
        <f>COUNTIF('2013 a 2019'!E$2:E$811,'.'!$B30)</f>
        <v>26</v>
      </c>
      <c r="G30" s="23">
        <f>COUNTIF('2013 a 2019'!F$2:F$811,'.'!$B30)</f>
        <v>10</v>
      </c>
      <c r="H30" s="23">
        <f>COUNTIF('2013 a 2019'!G$2:G$811,'.'!$B30)</f>
        <v>3</v>
      </c>
      <c r="I30" s="23">
        <f>COUNTIF('2013 a 2019'!H70:H902,'.'!$B30)</f>
        <v>21</v>
      </c>
      <c r="J30" s="23"/>
      <c r="K30" s="23"/>
      <c r="L30" s="17">
        <f t="shared" si="1"/>
        <v>0.15660919540229884</v>
      </c>
      <c r="M30" s="17">
        <f t="shared" si="2"/>
        <v>3.017241379310345E-2</v>
      </c>
      <c r="N30" s="23"/>
      <c r="O30" s="23"/>
      <c r="P30" s="23"/>
      <c r="Q30" s="23"/>
      <c r="R30" s="17">
        <v>0.15660919540229884</v>
      </c>
    </row>
    <row r="31" spans="1:18" ht="12.75" customHeight="1" x14ac:dyDescent="0.15">
      <c r="A31" s="21">
        <f t="shared" si="0"/>
        <v>87</v>
      </c>
      <c r="B31" s="23">
        <v>25</v>
      </c>
      <c r="C31" s="23">
        <f>COUNTIF('2013 a 2019'!B$2:B$811,'.'!$B31)</f>
        <v>3</v>
      </c>
      <c r="D31" s="23">
        <f>COUNTIF('2013 a 2019'!C$2:C$811,'.'!$B31)</f>
        <v>11</v>
      </c>
      <c r="E31" s="23">
        <f>COUNTIF('2013 a 2019'!D$2:D$811,'.'!$B31)</f>
        <v>25</v>
      </c>
      <c r="F31" s="23">
        <f>COUNTIF('2013 a 2019'!E$2:E$811,'.'!$B31)</f>
        <v>22</v>
      </c>
      <c r="G31" s="23">
        <f>COUNTIF('2013 a 2019'!F$2:F$811,'.'!$B31)</f>
        <v>8</v>
      </c>
      <c r="H31" s="23">
        <f>COUNTIF('2013 a 2019'!G$2:G$811,'.'!$B31)</f>
        <v>1</v>
      </c>
      <c r="I31" s="23">
        <f>COUNTIF('2013 a 2019'!H71:H903,'.'!$B31)</f>
        <v>17</v>
      </c>
      <c r="J31" s="23"/>
      <c r="K31" s="23"/>
      <c r="L31" s="17">
        <f t="shared" si="1"/>
        <v>0.125</v>
      </c>
      <c r="M31" s="17">
        <f t="shared" si="2"/>
        <v>2.442528735632184E-2</v>
      </c>
      <c r="N31" s="23"/>
      <c r="O31" s="23"/>
      <c r="P31" s="23"/>
      <c r="Q31" s="23"/>
      <c r="R31" s="17">
        <v>0.125</v>
      </c>
    </row>
    <row r="32" spans="1:18" ht="12.75" customHeight="1" x14ac:dyDescent="0.15">
      <c r="A32" s="21">
        <f t="shared" si="0"/>
        <v>104</v>
      </c>
      <c r="B32" s="23">
        <v>26</v>
      </c>
      <c r="C32" s="23">
        <f>COUNTIF('2013 a 2019'!B$2:B$811,'.'!$B32)</f>
        <v>1</v>
      </c>
      <c r="D32" s="23">
        <f>COUNTIF('2013 a 2019'!C$2:C$811,'.'!$B32)</f>
        <v>8</v>
      </c>
      <c r="E32" s="23">
        <f>COUNTIF('2013 a 2019'!D$2:D$811,'.'!$B32)</f>
        <v>21</v>
      </c>
      <c r="F32" s="23">
        <f>COUNTIF('2013 a 2019'!E$2:E$811,'.'!$B32)</f>
        <v>40</v>
      </c>
      <c r="G32" s="23">
        <f>COUNTIF('2013 a 2019'!F$2:F$811,'.'!$B32)</f>
        <v>18</v>
      </c>
      <c r="H32" s="23">
        <f>COUNTIF('2013 a 2019'!G$2:G$811,'.'!$B32)</f>
        <v>1</v>
      </c>
      <c r="I32" s="23">
        <f>COUNTIF('2013 a 2019'!H72:H904,'.'!$B32)</f>
        <v>15</v>
      </c>
      <c r="J32" s="23"/>
      <c r="K32" s="23"/>
      <c r="L32" s="17">
        <f t="shared" si="1"/>
        <v>0.14942528735632185</v>
      </c>
      <c r="M32" s="17">
        <f t="shared" si="2"/>
        <v>2.1551724137931036E-2</v>
      </c>
      <c r="N32" s="23"/>
      <c r="O32" s="23"/>
      <c r="P32" s="23"/>
      <c r="Q32" s="23"/>
      <c r="R32" s="17">
        <v>0.14942528735632185</v>
      </c>
    </row>
    <row r="33" spans="1:18" ht="12.75" customHeight="1" x14ac:dyDescent="0.15">
      <c r="A33" s="21">
        <f t="shared" si="0"/>
        <v>90</v>
      </c>
      <c r="B33" s="23">
        <v>27</v>
      </c>
      <c r="C33" s="23">
        <f>COUNTIF('2013 a 2019'!B$2:B$811,'.'!$B33)</f>
        <v>3</v>
      </c>
      <c r="D33" s="23">
        <f>COUNTIF('2013 a 2019'!C$2:C$811,'.'!$B33)</f>
        <v>4</v>
      </c>
      <c r="E33" s="23">
        <f>COUNTIF('2013 a 2019'!D$2:D$811,'.'!$B33)</f>
        <v>21</v>
      </c>
      <c r="F33" s="23">
        <f>COUNTIF('2013 a 2019'!E$2:E$811,'.'!$B33)</f>
        <v>25</v>
      </c>
      <c r="G33" s="23">
        <f>COUNTIF('2013 a 2019'!F$2:F$811,'.'!$B33)</f>
        <v>19</v>
      </c>
      <c r="H33" s="23">
        <f>COUNTIF('2013 a 2019'!G$2:G$811,'.'!$B33)</f>
        <v>3</v>
      </c>
      <c r="I33" s="23">
        <f>COUNTIF('2013 a 2019'!H73:H905,'.'!$B33)</f>
        <v>15</v>
      </c>
      <c r="J33" s="23"/>
      <c r="K33" s="23"/>
      <c r="L33" s="17">
        <f t="shared" si="1"/>
        <v>0.12931034482758622</v>
      </c>
      <c r="M33" s="17">
        <f t="shared" si="2"/>
        <v>2.1551724137931036E-2</v>
      </c>
      <c r="N33" s="23"/>
      <c r="O33" s="23"/>
      <c r="P33" s="23"/>
      <c r="Q33" s="23"/>
      <c r="R33" s="17">
        <v>0.12931034482758622</v>
      </c>
    </row>
    <row r="34" spans="1:18" ht="12.75" customHeight="1" x14ac:dyDescent="0.15">
      <c r="A34" s="21">
        <f t="shared" si="0"/>
        <v>105</v>
      </c>
      <c r="B34" s="23">
        <v>28</v>
      </c>
      <c r="C34" s="23">
        <f>COUNTIF('2013 a 2019'!B$2:B$811,'.'!$B34)</f>
        <v>1</v>
      </c>
      <c r="D34" s="23">
        <f>COUNTIF('2013 a 2019'!C$2:C$811,'.'!$B34)</f>
        <v>13</v>
      </c>
      <c r="E34" s="23">
        <f>COUNTIF('2013 a 2019'!D$2:D$811,'.'!$B34)</f>
        <v>26</v>
      </c>
      <c r="F34" s="23">
        <f>COUNTIF('2013 a 2019'!E$2:E$811,'.'!$B34)</f>
        <v>22</v>
      </c>
      <c r="G34" s="23">
        <f>COUNTIF('2013 a 2019'!F$2:F$811,'.'!$B34)</f>
        <v>27</v>
      </c>
      <c r="H34" s="23">
        <f>COUNTIF('2013 a 2019'!G$2:G$811,'.'!$B34)</f>
        <v>5</v>
      </c>
      <c r="I34" s="23">
        <f>COUNTIF('2013 a 2019'!H74:H906,'.'!$B34)</f>
        <v>11</v>
      </c>
      <c r="J34" s="23"/>
      <c r="K34" s="23"/>
      <c r="L34" s="17">
        <f t="shared" si="1"/>
        <v>0.15086206896551724</v>
      </c>
      <c r="M34" s="17">
        <f t="shared" si="2"/>
        <v>1.5804597701149427E-2</v>
      </c>
      <c r="N34" s="23"/>
      <c r="O34" s="23"/>
      <c r="P34" s="23"/>
      <c r="Q34" s="23"/>
      <c r="R34" s="17">
        <v>0.15086206896551724</v>
      </c>
    </row>
    <row r="35" spans="1:18" ht="12.75" customHeight="1" x14ac:dyDescent="0.15">
      <c r="A35" s="21">
        <f t="shared" si="0"/>
        <v>97</v>
      </c>
      <c r="B35" s="23">
        <v>29</v>
      </c>
      <c r="C35" s="23">
        <f>COUNTIF('2013 a 2019'!B$2:B$811,'.'!$B35)</f>
        <v>1</v>
      </c>
      <c r="D35" s="23">
        <f>COUNTIF('2013 a 2019'!C$2:C$811,'.'!$B35)</f>
        <v>5</v>
      </c>
      <c r="E35" s="23">
        <f>COUNTIF('2013 a 2019'!D$2:D$811,'.'!$B35)</f>
        <v>17</v>
      </c>
      <c r="F35" s="23">
        <f>COUNTIF('2013 a 2019'!E$2:E$811,'.'!$B35)</f>
        <v>36</v>
      </c>
      <c r="G35" s="23">
        <f>COUNTIF('2013 a 2019'!F$2:F$811,'.'!$B35)</f>
        <v>17</v>
      </c>
      <c r="H35" s="23">
        <f>COUNTIF('2013 a 2019'!G$2:G$811,'.'!$B35)</f>
        <v>5</v>
      </c>
      <c r="I35" s="23">
        <f>COUNTIF('2013 a 2019'!H75:H907,'.'!$B35)</f>
        <v>16</v>
      </c>
      <c r="J35" s="23"/>
      <c r="K35" s="23"/>
      <c r="L35" s="17">
        <f t="shared" si="1"/>
        <v>0.13936781609195403</v>
      </c>
      <c r="M35" s="17">
        <f t="shared" si="2"/>
        <v>2.2988505747126436E-2</v>
      </c>
      <c r="N35" s="23"/>
      <c r="O35" s="23"/>
      <c r="P35" s="23"/>
      <c r="Q35" s="23"/>
      <c r="R35" s="17">
        <v>0.13936781609195403</v>
      </c>
    </row>
    <row r="36" spans="1:18" ht="12.75" customHeight="1" x14ac:dyDescent="0.15">
      <c r="A36" s="21">
        <f t="shared" si="0"/>
        <v>107</v>
      </c>
      <c r="B36" s="23">
        <v>30</v>
      </c>
      <c r="C36" s="23">
        <f>COUNTIF('2013 a 2019'!B$2:B$811,'.'!$B36)</f>
        <v>0</v>
      </c>
      <c r="D36" s="23">
        <f>COUNTIF('2013 a 2019'!C$2:C$811,'.'!$B36)</f>
        <v>9</v>
      </c>
      <c r="E36" s="23">
        <f>COUNTIF('2013 a 2019'!D$2:D$811,'.'!$B36)</f>
        <v>27</v>
      </c>
      <c r="F36" s="23">
        <f>COUNTIF('2013 a 2019'!E$2:E$811,'.'!$B36)</f>
        <v>30</v>
      </c>
      <c r="G36" s="23">
        <f>COUNTIF('2013 a 2019'!F$2:F$811,'.'!$B36)</f>
        <v>23</v>
      </c>
      <c r="H36" s="23">
        <f>COUNTIF('2013 a 2019'!G$2:G$811,'.'!$B36)</f>
        <v>9</v>
      </c>
      <c r="I36" s="23">
        <f>COUNTIF('2013 a 2019'!H76:H908,'.'!$B36)</f>
        <v>9</v>
      </c>
      <c r="J36" s="23"/>
      <c r="K36" s="23"/>
      <c r="L36" s="17">
        <f t="shared" si="1"/>
        <v>0.15373563218390804</v>
      </c>
      <c r="M36" s="17">
        <f t="shared" si="2"/>
        <v>1.2931034482758621E-2</v>
      </c>
      <c r="N36" s="23"/>
      <c r="O36" s="23"/>
      <c r="P36" s="23"/>
      <c r="Q36" s="23"/>
      <c r="R36" s="17">
        <v>0.15373563218390804</v>
      </c>
    </row>
    <row r="37" spans="1:18" ht="12.75" customHeight="1" x14ac:dyDescent="0.15">
      <c r="A37" s="21">
        <f t="shared" si="0"/>
        <v>92</v>
      </c>
      <c r="B37" s="23">
        <v>31</v>
      </c>
      <c r="C37" s="23">
        <f>COUNTIF('2013 a 2019'!B$2:B$811,'.'!$B37)</f>
        <v>0</v>
      </c>
      <c r="D37" s="23">
        <f>COUNTIF('2013 a 2019'!C$2:C$811,'.'!$B37)</f>
        <v>2</v>
      </c>
      <c r="E37" s="23">
        <f>COUNTIF('2013 a 2019'!D$2:D$811,'.'!$B37)</f>
        <v>26</v>
      </c>
      <c r="F37" s="23">
        <f>COUNTIF('2013 a 2019'!E$2:E$811,'.'!$B37)</f>
        <v>25</v>
      </c>
      <c r="G37" s="23">
        <f>COUNTIF('2013 a 2019'!F$2:F$811,'.'!$B37)</f>
        <v>21</v>
      </c>
      <c r="H37" s="23">
        <f>COUNTIF('2013 a 2019'!G$2:G$811,'.'!$B37)</f>
        <v>7</v>
      </c>
      <c r="I37" s="23">
        <f>COUNTIF('2013 a 2019'!H77:H909,'.'!$B37)</f>
        <v>11</v>
      </c>
      <c r="J37" s="23"/>
      <c r="K37" s="23"/>
      <c r="L37" s="17">
        <f t="shared" si="1"/>
        <v>0.13218390804597702</v>
      </c>
      <c r="M37" s="17">
        <f t="shared" si="2"/>
        <v>1.5804597701149427E-2</v>
      </c>
      <c r="N37" s="23"/>
      <c r="O37" s="23"/>
      <c r="P37" s="23"/>
      <c r="Q37" s="23"/>
      <c r="R37" s="17">
        <v>0.13218390804597702</v>
      </c>
    </row>
    <row r="38" spans="1:18" ht="12.75" customHeight="1" x14ac:dyDescent="0.15">
      <c r="A38" s="21">
        <f t="shared" si="0"/>
        <v>105</v>
      </c>
      <c r="B38" s="23">
        <v>32</v>
      </c>
      <c r="C38" s="23">
        <f>COUNTIF('2013 a 2019'!B$2:B$811,'.'!$B38)</f>
        <v>0</v>
      </c>
      <c r="D38" s="23">
        <f>COUNTIF('2013 a 2019'!C$2:C$811,'.'!$B38)</f>
        <v>3</v>
      </c>
      <c r="E38" s="23">
        <f>COUNTIF('2013 a 2019'!D$2:D$811,'.'!$B38)</f>
        <v>16</v>
      </c>
      <c r="F38" s="23">
        <f>COUNTIF('2013 a 2019'!E$2:E$811,'.'!$B38)</f>
        <v>36</v>
      </c>
      <c r="G38" s="23">
        <f>COUNTIF('2013 a 2019'!F$2:F$811,'.'!$B38)</f>
        <v>31</v>
      </c>
      <c r="H38" s="23">
        <f>COUNTIF('2013 a 2019'!G$2:G$811,'.'!$B38)</f>
        <v>4</v>
      </c>
      <c r="I38" s="23">
        <f>COUNTIF('2013 a 2019'!H78:H910,'.'!$B38)</f>
        <v>15</v>
      </c>
      <c r="J38" s="23"/>
      <c r="K38" s="23"/>
      <c r="L38" s="17">
        <f t="shared" si="1"/>
        <v>0.15086206896551724</v>
      </c>
      <c r="M38" s="17">
        <f t="shared" si="2"/>
        <v>2.1551724137931036E-2</v>
      </c>
      <c r="N38" s="23"/>
      <c r="O38" s="23"/>
      <c r="P38" s="23"/>
      <c r="Q38" s="23"/>
      <c r="R38" s="17">
        <v>0.15086206896551724</v>
      </c>
    </row>
    <row r="39" spans="1:18" ht="12.75" customHeight="1" x14ac:dyDescent="0.15">
      <c r="A39" s="21">
        <f t="shared" si="0"/>
        <v>85</v>
      </c>
      <c r="B39" s="23">
        <v>33</v>
      </c>
      <c r="C39" s="23">
        <f>COUNTIF('2013 a 2019'!B$2:B$811,'.'!$B39)</f>
        <v>0</v>
      </c>
      <c r="D39" s="23">
        <f>COUNTIF('2013 a 2019'!C$2:C$811,'.'!$B39)</f>
        <v>3</v>
      </c>
      <c r="E39" s="23">
        <f>COUNTIF('2013 a 2019'!D$2:D$811,'.'!$B39)</f>
        <v>14</v>
      </c>
      <c r="F39" s="23">
        <f>COUNTIF('2013 a 2019'!E$2:E$811,'.'!$B39)</f>
        <v>27</v>
      </c>
      <c r="G39" s="23">
        <f>COUNTIF('2013 a 2019'!F$2:F$811,'.'!$B39)</f>
        <v>22</v>
      </c>
      <c r="H39" s="23">
        <f>COUNTIF('2013 a 2019'!G$2:G$811,'.'!$B39)</f>
        <v>5</v>
      </c>
      <c r="I39" s="23">
        <f>COUNTIF('2013 a 2019'!H79:H911,'.'!$B39)</f>
        <v>14</v>
      </c>
      <c r="J39" s="23"/>
      <c r="K39" s="23"/>
      <c r="L39" s="17">
        <f t="shared" si="1"/>
        <v>0.1221264367816092</v>
      </c>
      <c r="M39" s="17">
        <f t="shared" si="2"/>
        <v>2.0114942528735632E-2</v>
      </c>
      <c r="N39" s="23"/>
      <c r="O39" s="23"/>
      <c r="P39" s="23"/>
      <c r="Q39" s="23"/>
      <c r="R39" s="17">
        <v>0.1221264367816092</v>
      </c>
    </row>
    <row r="40" spans="1:18" ht="12.75" customHeight="1" x14ac:dyDescent="0.15">
      <c r="A40" s="21">
        <f t="shared" si="0"/>
        <v>97</v>
      </c>
      <c r="B40" s="23">
        <v>34</v>
      </c>
      <c r="C40" s="23">
        <f>COUNTIF('2013 a 2019'!B$2:B$811,'.'!$B40)</f>
        <v>0</v>
      </c>
      <c r="D40" s="23">
        <f>COUNTIF('2013 a 2019'!C$2:C$811,'.'!$B40)</f>
        <v>1</v>
      </c>
      <c r="E40" s="23">
        <f>COUNTIF('2013 a 2019'!D$2:D$811,'.'!$B40)</f>
        <v>13</v>
      </c>
      <c r="F40" s="23">
        <f>COUNTIF('2013 a 2019'!E$2:E$811,'.'!$B40)</f>
        <v>28</v>
      </c>
      <c r="G40" s="23">
        <f>COUNTIF('2013 a 2019'!F$2:F$811,'.'!$B40)</f>
        <v>29</v>
      </c>
      <c r="H40" s="23">
        <f>COUNTIF('2013 a 2019'!G$2:G$811,'.'!$B40)</f>
        <v>12</v>
      </c>
      <c r="I40" s="23">
        <f>COUNTIF('2013 a 2019'!H80:H912,'.'!$B40)</f>
        <v>14</v>
      </c>
      <c r="J40" s="23"/>
      <c r="K40" s="23"/>
      <c r="L40" s="17">
        <f t="shared" si="1"/>
        <v>0.13936781609195403</v>
      </c>
      <c r="M40" s="17">
        <f t="shared" si="2"/>
        <v>2.0114942528735632E-2</v>
      </c>
      <c r="N40" s="23"/>
      <c r="O40" s="23"/>
      <c r="P40" s="23"/>
      <c r="Q40" s="23"/>
      <c r="R40" s="17">
        <v>0.13936781609195403</v>
      </c>
    </row>
    <row r="41" spans="1:18" ht="12.75" customHeight="1" x14ac:dyDescent="0.15">
      <c r="A41" s="21">
        <f t="shared" si="0"/>
        <v>106</v>
      </c>
      <c r="B41" s="23">
        <v>35</v>
      </c>
      <c r="C41" s="23">
        <f>COUNTIF('2013 a 2019'!B$2:B$811,'.'!$B41)</f>
        <v>0</v>
      </c>
      <c r="D41" s="23">
        <f>COUNTIF('2013 a 2019'!C$2:C$811,'.'!$B41)</f>
        <v>1</v>
      </c>
      <c r="E41" s="23">
        <f>COUNTIF('2013 a 2019'!D$2:D$811,'.'!$B41)</f>
        <v>16</v>
      </c>
      <c r="F41" s="23">
        <f>COUNTIF('2013 a 2019'!E$2:E$811,'.'!$B41)</f>
        <v>30</v>
      </c>
      <c r="G41" s="23">
        <f>COUNTIF('2013 a 2019'!F$2:F$811,'.'!$B41)</f>
        <v>39</v>
      </c>
      <c r="H41" s="23">
        <f>COUNTIF('2013 a 2019'!G$2:G$811,'.'!$B41)</f>
        <v>9</v>
      </c>
      <c r="I41" s="23">
        <f>COUNTIF('2013 a 2019'!H81:H913,'.'!$B41)</f>
        <v>11</v>
      </c>
      <c r="J41" s="23"/>
      <c r="K41" s="23"/>
      <c r="L41" s="17">
        <f t="shared" si="1"/>
        <v>0.15229885057471265</v>
      </c>
      <c r="M41" s="17">
        <f t="shared" si="2"/>
        <v>1.5804597701149427E-2</v>
      </c>
      <c r="N41" s="23"/>
      <c r="O41" s="23"/>
      <c r="P41" s="23"/>
      <c r="Q41" s="23"/>
      <c r="R41" s="17">
        <v>0.15229885057471265</v>
      </c>
    </row>
    <row r="42" spans="1:18" ht="12.75" customHeight="1" x14ac:dyDescent="0.15">
      <c r="A42" s="21">
        <f t="shared" si="0"/>
        <v>103</v>
      </c>
      <c r="B42" s="23">
        <v>36</v>
      </c>
      <c r="C42" s="23">
        <f>COUNTIF('2013 a 2019'!B$2:B$811,'.'!$B42)</f>
        <v>0</v>
      </c>
      <c r="D42" s="23">
        <f>COUNTIF('2013 a 2019'!C$2:C$811,'.'!$B42)</f>
        <v>1</v>
      </c>
      <c r="E42" s="23">
        <f>COUNTIF('2013 a 2019'!D$2:D$811,'.'!$B42)</f>
        <v>7</v>
      </c>
      <c r="F42" s="23">
        <f>COUNTIF('2013 a 2019'!E$2:E$811,'.'!$B42)</f>
        <v>32</v>
      </c>
      <c r="G42" s="23">
        <f>COUNTIF('2013 a 2019'!F$2:F$811,'.'!$B42)</f>
        <v>33</v>
      </c>
      <c r="H42" s="23">
        <f>COUNTIF('2013 a 2019'!G$2:G$811,'.'!$B42)</f>
        <v>17</v>
      </c>
      <c r="I42" s="23">
        <f>COUNTIF('2013 a 2019'!H82:H914,'.'!$B42)</f>
        <v>13</v>
      </c>
      <c r="J42" s="23"/>
      <c r="K42" s="23"/>
      <c r="L42" s="17">
        <f t="shared" si="1"/>
        <v>0.14798850574712644</v>
      </c>
      <c r="M42" s="17">
        <f t="shared" si="2"/>
        <v>1.8678160919540231E-2</v>
      </c>
      <c r="N42" s="23"/>
      <c r="O42" s="23"/>
      <c r="P42" s="23"/>
      <c r="Q42" s="23"/>
      <c r="R42" s="17">
        <v>0.14798850574712644</v>
      </c>
    </row>
    <row r="43" spans="1:18" ht="12.75" customHeight="1" x14ac:dyDescent="0.15">
      <c r="A43" s="21">
        <f t="shared" si="0"/>
        <v>105</v>
      </c>
      <c r="B43" s="23">
        <v>37</v>
      </c>
      <c r="C43" s="23">
        <f>COUNTIF('2013 a 2019'!B$2:B$811,'.'!$B43)</f>
        <v>0</v>
      </c>
      <c r="D43" s="23">
        <f>COUNTIF('2013 a 2019'!C$2:C$811,'.'!$B43)</f>
        <v>1</v>
      </c>
      <c r="E43" s="23">
        <f>COUNTIF('2013 a 2019'!D$2:D$811,'.'!$B43)</f>
        <v>5</v>
      </c>
      <c r="F43" s="23">
        <f>COUNTIF('2013 a 2019'!E$2:E$811,'.'!$B43)</f>
        <v>32</v>
      </c>
      <c r="G43" s="23">
        <f>COUNTIF('2013 a 2019'!F$2:F$811,'.'!$B43)</f>
        <v>36</v>
      </c>
      <c r="H43" s="23">
        <f>COUNTIF('2013 a 2019'!G$2:G$811,'.'!$B43)</f>
        <v>21</v>
      </c>
      <c r="I43" s="23">
        <f>COUNTIF('2013 a 2019'!H83:H915,'.'!$B43)</f>
        <v>10</v>
      </c>
      <c r="J43" s="23"/>
      <c r="K43" s="23"/>
      <c r="L43" s="17">
        <f t="shared" si="1"/>
        <v>0.15086206896551724</v>
      </c>
      <c r="M43" s="17">
        <f t="shared" si="2"/>
        <v>1.4367816091954023E-2</v>
      </c>
      <c r="N43" s="23"/>
      <c r="O43" s="23"/>
      <c r="P43" s="23"/>
      <c r="Q43" s="23"/>
      <c r="R43" s="17">
        <v>0.15086206896551724</v>
      </c>
    </row>
    <row r="44" spans="1:18" ht="12.75" customHeight="1" x14ac:dyDescent="0.15">
      <c r="A44" s="21">
        <f t="shared" si="0"/>
        <v>104</v>
      </c>
      <c r="B44" s="23">
        <v>38</v>
      </c>
      <c r="C44" s="23">
        <f>COUNTIF('2013 a 2019'!B$2:B$811,'.'!$B44)</f>
        <v>0</v>
      </c>
      <c r="D44" s="23">
        <f>COUNTIF('2013 a 2019'!C$2:C$811,'.'!$B44)</f>
        <v>1</v>
      </c>
      <c r="E44" s="23">
        <f>COUNTIF('2013 a 2019'!D$2:D$811,'.'!$B44)</f>
        <v>6</v>
      </c>
      <c r="F44" s="23">
        <f>COUNTIF('2013 a 2019'!E$2:E$811,'.'!$B44)</f>
        <v>20</v>
      </c>
      <c r="G44" s="23">
        <f>COUNTIF('2013 a 2019'!F$2:F$811,'.'!$B44)</f>
        <v>50</v>
      </c>
      <c r="H44" s="23">
        <f>COUNTIF('2013 a 2019'!G$2:G$811,'.'!$B44)</f>
        <v>19</v>
      </c>
      <c r="I44" s="23">
        <f>COUNTIF('2013 a 2019'!H84:H916,'.'!$B44)</f>
        <v>8</v>
      </c>
      <c r="J44" s="23"/>
      <c r="K44" s="23"/>
      <c r="L44" s="17">
        <f t="shared" si="1"/>
        <v>0.14942528735632185</v>
      </c>
      <c r="M44" s="17">
        <f t="shared" si="2"/>
        <v>1.1494252873563218E-2</v>
      </c>
      <c r="N44" s="23"/>
      <c r="O44" s="23"/>
      <c r="P44" s="23"/>
      <c r="Q44" s="23"/>
      <c r="R44" s="17">
        <v>0.14942528735632185</v>
      </c>
    </row>
    <row r="45" spans="1:18" ht="12.75" customHeight="1" x14ac:dyDescent="0.15">
      <c r="A45" s="21">
        <f t="shared" si="0"/>
        <v>91</v>
      </c>
      <c r="B45" s="23">
        <v>39</v>
      </c>
      <c r="C45" s="23">
        <f>COUNTIF('2013 a 2019'!B$2:B$811,'.'!$B45)</f>
        <v>0</v>
      </c>
      <c r="D45" s="23">
        <f>COUNTIF('2013 a 2019'!C$2:C$811,'.'!$B45)</f>
        <v>0</v>
      </c>
      <c r="E45" s="23">
        <f>COUNTIF('2013 a 2019'!D$2:D$811,'.'!$B45)</f>
        <v>2</v>
      </c>
      <c r="F45" s="23">
        <f>COUNTIF('2013 a 2019'!E$2:E$811,'.'!$B45)</f>
        <v>14</v>
      </c>
      <c r="G45" s="23">
        <f>COUNTIF('2013 a 2019'!F$2:F$811,'.'!$B45)</f>
        <v>43</v>
      </c>
      <c r="H45" s="23">
        <f>COUNTIF('2013 a 2019'!G$2:G$811,'.'!$B45)</f>
        <v>23</v>
      </c>
      <c r="I45" s="23">
        <f>COUNTIF('2013 a 2019'!H85:H917,'.'!$B45)</f>
        <v>9</v>
      </c>
      <c r="J45" s="23"/>
      <c r="K45" s="23"/>
      <c r="L45" s="17">
        <f t="shared" si="1"/>
        <v>0.1307471264367816</v>
      </c>
      <c r="M45" s="17">
        <f t="shared" si="2"/>
        <v>1.2931034482758621E-2</v>
      </c>
      <c r="N45" s="23"/>
      <c r="O45" s="23"/>
      <c r="P45" s="23"/>
      <c r="Q45" s="23"/>
      <c r="R45" s="17">
        <v>0.1307471264367816</v>
      </c>
    </row>
    <row r="46" spans="1:18" ht="12.75" customHeight="1" x14ac:dyDescent="0.15">
      <c r="A46" s="21">
        <f t="shared" si="0"/>
        <v>108</v>
      </c>
      <c r="B46" s="23">
        <v>40</v>
      </c>
      <c r="C46" s="23">
        <f>COUNTIF('2013 a 2019'!B$2:B$811,'.'!$B46)</f>
        <v>0</v>
      </c>
      <c r="D46" s="23">
        <f>COUNTIF('2013 a 2019'!C$2:C$811,'.'!$B46)</f>
        <v>0</v>
      </c>
      <c r="E46" s="23">
        <f>COUNTIF('2013 a 2019'!D$2:D$811,'.'!$B46)</f>
        <v>5</v>
      </c>
      <c r="F46" s="23">
        <f>COUNTIF('2013 a 2019'!E$2:E$811,'.'!$B46)</f>
        <v>14</v>
      </c>
      <c r="G46" s="23">
        <f>COUNTIF('2013 a 2019'!F$2:F$811,'.'!$B46)</f>
        <v>30</v>
      </c>
      <c r="H46" s="23">
        <f>COUNTIF('2013 a 2019'!G$2:G$811,'.'!$B46)</f>
        <v>44</v>
      </c>
      <c r="I46" s="23">
        <f>COUNTIF('2013 a 2019'!H86:H918,'.'!$B46)</f>
        <v>15</v>
      </c>
      <c r="J46" s="23"/>
      <c r="K46" s="23"/>
      <c r="L46" s="17">
        <f t="shared" si="1"/>
        <v>0.15517241379310345</v>
      </c>
      <c r="M46" s="17">
        <f t="shared" si="2"/>
        <v>2.1551724137931036E-2</v>
      </c>
      <c r="N46" s="23"/>
      <c r="O46" s="23"/>
      <c r="P46" s="23"/>
      <c r="Q46" s="23"/>
      <c r="R46" s="17">
        <v>0.15517241379310345</v>
      </c>
    </row>
    <row r="47" spans="1:18" ht="12.75" customHeight="1" x14ac:dyDescent="0.15">
      <c r="A47" s="21">
        <f t="shared" si="0"/>
        <v>97</v>
      </c>
      <c r="B47" s="23">
        <v>41</v>
      </c>
      <c r="C47" s="23">
        <f>COUNTIF('2013 a 2019'!B$2:B$811,'.'!$B47)</f>
        <v>0</v>
      </c>
      <c r="D47" s="23">
        <f>COUNTIF('2013 a 2019'!C$2:C$811,'.'!$B47)</f>
        <v>0</v>
      </c>
      <c r="E47" s="23">
        <f>COUNTIF('2013 a 2019'!D$2:D$811,'.'!$B47)</f>
        <v>3</v>
      </c>
      <c r="F47" s="23">
        <f>COUNTIF('2013 a 2019'!E$2:E$811,'.'!$B47)</f>
        <v>16</v>
      </c>
      <c r="G47" s="23">
        <f>COUNTIF('2013 a 2019'!F$2:F$811,'.'!$B47)</f>
        <v>30</v>
      </c>
      <c r="H47" s="23">
        <f>COUNTIF('2013 a 2019'!G$2:G$811,'.'!$B47)</f>
        <v>36</v>
      </c>
      <c r="I47" s="23">
        <f>COUNTIF('2013 a 2019'!H87:H919,'.'!$B47)</f>
        <v>12</v>
      </c>
      <c r="J47" s="23"/>
      <c r="K47" s="23"/>
      <c r="L47" s="17">
        <f t="shared" si="1"/>
        <v>0.13936781609195403</v>
      </c>
      <c r="M47" s="17">
        <f t="shared" si="2"/>
        <v>1.7241379310344827E-2</v>
      </c>
      <c r="N47" s="23"/>
      <c r="O47" s="23"/>
      <c r="P47" s="23"/>
      <c r="Q47" s="23"/>
      <c r="R47" s="17">
        <v>0.13936781609195403</v>
      </c>
    </row>
    <row r="48" spans="1:18" ht="12.75" customHeight="1" x14ac:dyDescent="0.15">
      <c r="A48" s="21">
        <f t="shared" si="0"/>
        <v>86</v>
      </c>
      <c r="B48" s="23">
        <v>42</v>
      </c>
      <c r="C48" s="23">
        <f>COUNTIF('2013 a 2019'!B$2:B$811,'.'!$B48)</f>
        <v>0</v>
      </c>
      <c r="D48" s="23">
        <f>COUNTIF('2013 a 2019'!C$2:C$811,'.'!$B48)</f>
        <v>0</v>
      </c>
      <c r="E48" s="23">
        <f>COUNTIF('2013 a 2019'!D$2:D$811,'.'!$B48)</f>
        <v>1</v>
      </c>
      <c r="F48" s="23">
        <f>COUNTIF('2013 a 2019'!E$2:E$811,'.'!$B48)</f>
        <v>10</v>
      </c>
      <c r="G48" s="23">
        <f>COUNTIF('2013 a 2019'!F$2:F$811,'.'!$B48)</f>
        <v>24</v>
      </c>
      <c r="H48" s="23">
        <f>COUNTIF('2013 a 2019'!G$2:G$811,'.'!$B48)</f>
        <v>37</v>
      </c>
      <c r="I48" s="23">
        <f>COUNTIF('2013 a 2019'!H88:H920,'.'!$B48)</f>
        <v>14</v>
      </c>
      <c r="J48" s="23"/>
      <c r="K48" s="23"/>
      <c r="L48" s="17">
        <f t="shared" si="1"/>
        <v>0.1235632183908046</v>
      </c>
      <c r="M48" s="17">
        <f t="shared" si="2"/>
        <v>2.0114942528735632E-2</v>
      </c>
      <c r="N48" s="23"/>
      <c r="O48" s="23"/>
      <c r="P48" s="23"/>
      <c r="Q48" s="23"/>
      <c r="R48" s="17">
        <v>0.1235632183908046</v>
      </c>
    </row>
    <row r="49" spans="1:18" ht="12.75" customHeight="1" x14ac:dyDescent="0.15">
      <c r="A49" s="21">
        <f t="shared" si="0"/>
        <v>98</v>
      </c>
      <c r="B49" s="23">
        <v>43</v>
      </c>
      <c r="C49" s="23">
        <f>COUNTIF('2013 a 2019'!B$2:B$811,'.'!$B49)</f>
        <v>0</v>
      </c>
      <c r="D49" s="23">
        <f>COUNTIF('2013 a 2019'!C$2:C$811,'.'!$B49)</f>
        <v>0</v>
      </c>
      <c r="E49" s="23">
        <f>COUNTIF('2013 a 2019'!D$2:D$811,'.'!$B49)</f>
        <v>0</v>
      </c>
      <c r="F49" s="23">
        <f>COUNTIF('2013 a 2019'!E$2:E$811,'.'!$B49)</f>
        <v>8</v>
      </c>
      <c r="G49" s="23">
        <f>COUNTIF('2013 a 2019'!F$2:F$811,'.'!$B49)</f>
        <v>40</v>
      </c>
      <c r="H49" s="23">
        <f>COUNTIF('2013 a 2019'!G$2:G$811,'.'!$B49)</f>
        <v>40</v>
      </c>
      <c r="I49" s="23">
        <f>COUNTIF('2013 a 2019'!H89:H921,'.'!$B49)</f>
        <v>10</v>
      </c>
      <c r="J49" s="23"/>
      <c r="K49" s="23"/>
      <c r="L49" s="17">
        <f t="shared" si="1"/>
        <v>0.14080459770114942</v>
      </c>
      <c r="M49" s="17">
        <f t="shared" si="2"/>
        <v>1.4367816091954023E-2</v>
      </c>
      <c r="N49" s="23"/>
      <c r="O49" s="23"/>
      <c r="P49" s="23"/>
      <c r="Q49" s="23"/>
      <c r="R49" s="17">
        <v>0.14080459770114942</v>
      </c>
    </row>
    <row r="50" spans="1:18" ht="12.75" customHeight="1" x14ac:dyDescent="0.15">
      <c r="A50" s="21">
        <f t="shared" si="0"/>
        <v>91</v>
      </c>
      <c r="B50" s="23">
        <v>44</v>
      </c>
      <c r="C50" s="23">
        <f>COUNTIF('2013 a 2019'!B$2:B$811,'.'!$B50)</f>
        <v>0</v>
      </c>
      <c r="D50" s="23">
        <f>COUNTIF('2013 a 2019'!C$2:C$811,'.'!$B50)</f>
        <v>0</v>
      </c>
      <c r="E50" s="23">
        <f>COUNTIF('2013 a 2019'!D$2:D$811,'.'!$B50)</f>
        <v>0</v>
      </c>
      <c r="F50" s="23">
        <f>COUNTIF('2013 a 2019'!E$2:E$811,'.'!$B50)</f>
        <v>5</v>
      </c>
      <c r="G50" s="23">
        <f>COUNTIF('2013 a 2019'!F$2:F$811,'.'!$B50)</f>
        <v>26</v>
      </c>
      <c r="H50" s="23">
        <f>COUNTIF('2013 a 2019'!G$2:G$811,'.'!$B50)</f>
        <v>46</v>
      </c>
      <c r="I50" s="23">
        <f>COUNTIF('2013 a 2019'!H90:H922,'.'!$B50)</f>
        <v>14</v>
      </c>
      <c r="J50" s="23"/>
      <c r="K50" s="23"/>
      <c r="L50" s="17">
        <f t="shared" si="1"/>
        <v>0.1307471264367816</v>
      </c>
      <c r="M50" s="17">
        <f t="shared" si="2"/>
        <v>2.0114942528735632E-2</v>
      </c>
      <c r="N50" s="23"/>
      <c r="O50" s="23"/>
      <c r="P50" s="23"/>
      <c r="Q50" s="23"/>
      <c r="R50" s="17">
        <v>0.1307471264367816</v>
      </c>
    </row>
    <row r="51" spans="1:18" ht="12.75" customHeight="1" x14ac:dyDescent="0.15">
      <c r="A51" s="21">
        <f t="shared" si="0"/>
        <v>110</v>
      </c>
      <c r="B51" s="23">
        <v>45</v>
      </c>
      <c r="C51" s="23">
        <f>COUNTIF('2013 a 2019'!B$2:B$811,'.'!$B51)</f>
        <v>0</v>
      </c>
      <c r="D51" s="23">
        <f>COUNTIF('2013 a 2019'!C$2:C$811,'.'!$B51)</f>
        <v>0</v>
      </c>
      <c r="E51" s="23">
        <f>COUNTIF('2013 a 2019'!D$2:D$811,'.'!$B51)</f>
        <v>0</v>
      </c>
      <c r="F51" s="23">
        <f>COUNTIF('2013 a 2019'!E$2:E$811,'.'!$B51)</f>
        <v>8</v>
      </c>
      <c r="G51" s="23">
        <f>COUNTIF('2013 a 2019'!F$2:F$811,'.'!$B51)</f>
        <v>31</v>
      </c>
      <c r="H51" s="23">
        <f>COUNTIF('2013 a 2019'!G$2:G$811,'.'!$B51)</f>
        <v>57</v>
      </c>
      <c r="I51" s="23">
        <f>COUNTIF('2013 a 2019'!H91:H923,'.'!$B51)</f>
        <v>14</v>
      </c>
      <c r="J51" s="23"/>
      <c r="K51" s="23"/>
      <c r="L51" s="17">
        <f t="shared" si="1"/>
        <v>0.15804597701149425</v>
      </c>
      <c r="M51" s="17">
        <f t="shared" si="2"/>
        <v>2.0114942528735632E-2</v>
      </c>
      <c r="N51" s="23"/>
      <c r="O51" s="23"/>
      <c r="P51" s="23"/>
      <c r="Q51" s="23"/>
      <c r="R51" s="17">
        <v>0.15804597701149425</v>
      </c>
    </row>
    <row r="52" spans="1:18" ht="12.75" customHeight="1" x14ac:dyDescent="0.15">
      <c r="A52" s="21">
        <f t="shared" si="0"/>
        <v>94</v>
      </c>
      <c r="B52" s="23">
        <v>46</v>
      </c>
      <c r="C52" s="23">
        <f>COUNTIF('2013 a 2019'!B$2:B$811,'.'!$B52)</f>
        <v>0</v>
      </c>
      <c r="D52" s="23">
        <f>COUNTIF('2013 a 2019'!C$2:C$811,'.'!$B52)</f>
        <v>0</v>
      </c>
      <c r="E52" s="23">
        <f>COUNTIF('2013 a 2019'!D$2:D$811,'.'!$B52)</f>
        <v>0</v>
      </c>
      <c r="F52" s="23">
        <f>COUNTIF('2013 a 2019'!E$2:E$811,'.'!$B52)</f>
        <v>1</v>
      </c>
      <c r="G52" s="23">
        <f>COUNTIF('2013 a 2019'!F$2:F$811,'.'!$B52)</f>
        <v>19</v>
      </c>
      <c r="H52" s="23">
        <f>COUNTIF('2013 a 2019'!G$2:G$811,'.'!$B52)</f>
        <v>58</v>
      </c>
      <c r="I52" s="23">
        <f>COUNTIF('2013 a 2019'!H92:H924,'.'!$B52)</f>
        <v>16</v>
      </c>
      <c r="J52" s="23"/>
      <c r="K52" s="23"/>
      <c r="L52" s="17">
        <f t="shared" si="1"/>
        <v>0.13505747126436782</v>
      </c>
      <c r="M52" s="17">
        <f t="shared" si="2"/>
        <v>2.2988505747126436E-2</v>
      </c>
      <c r="N52" s="23"/>
      <c r="O52" s="23"/>
      <c r="P52" s="23"/>
      <c r="Q52" s="23"/>
      <c r="R52" s="17">
        <v>0.13505747126436782</v>
      </c>
    </row>
    <row r="53" spans="1:18" ht="12.75" customHeight="1" x14ac:dyDescent="0.15">
      <c r="A53" s="21">
        <f t="shared" si="0"/>
        <v>92</v>
      </c>
      <c r="B53" s="23">
        <v>47</v>
      </c>
      <c r="C53" s="23">
        <f>COUNTIF('2013 a 2019'!B$2:B$811,'.'!$B53)</f>
        <v>0</v>
      </c>
      <c r="D53" s="23">
        <f>COUNTIF('2013 a 2019'!C$2:C$811,'.'!$B53)</f>
        <v>0</v>
      </c>
      <c r="E53" s="23">
        <f>COUNTIF('2013 a 2019'!D$2:D$811,'.'!$B53)</f>
        <v>0</v>
      </c>
      <c r="F53" s="23">
        <f>COUNTIF('2013 a 2019'!E$2:E$811,'.'!$B53)</f>
        <v>2</v>
      </c>
      <c r="G53" s="23">
        <f>COUNTIF('2013 a 2019'!F$2:F$811,'.'!$B53)</f>
        <v>19</v>
      </c>
      <c r="H53" s="23">
        <f>COUNTIF('2013 a 2019'!G$2:G$811,'.'!$B53)</f>
        <v>62</v>
      </c>
      <c r="I53" s="23">
        <f>COUNTIF('2013 a 2019'!H93:H925,'.'!$B53)</f>
        <v>9</v>
      </c>
      <c r="J53" s="23"/>
      <c r="K53" s="23"/>
      <c r="L53" s="17">
        <f t="shared" si="1"/>
        <v>0.13218390804597702</v>
      </c>
      <c r="M53" s="17">
        <f t="shared" si="2"/>
        <v>1.2931034482758621E-2</v>
      </c>
      <c r="N53" s="23"/>
      <c r="O53" s="23"/>
      <c r="P53" s="23"/>
      <c r="Q53" s="23"/>
      <c r="R53" s="17">
        <v>0.13218390804597702</v>
      </c>
    </row>
    <row r="54" spans="1:18" ht="12.75" customHeight="1" x14ac:dyDescent="0.15">
      <c r="A54" s="21">
        <f t="shared" si="0"/>
        <v>82</v>
      </c>
      <c r="B54" s="23">
        <v>48</v>
      </c>
      <c r="C54" s="23">
        <f>COUNTIF('2013 a 2019'!B$2:B$811,'.'!$B54)</f>
        <v>0</v>
      </c>
      <c r="D54" s="23">
        <f>COUNTIF('2013 a 2019'!C$2:C$811,'.'!$B54)</f>
        <v>0</v>
      </c>
      <c r="E54" s="23">
        <f>COUNTIF('2013 a 2019'!D$2:D$811,'.'!$B54)</f>
        <v>0</v>
      </c>
      <c r="F54" s="23">
        <f>COUNTIF('2013 a 2019'!E$2:E$811,'.'!$B54)</f>
        <v>0</v>
      </c>
      <c r="G54" s="23">
        <f>COUNTIF('2013 a 2019'!F$2:F$811,'.'!$B54)</f>
        <v>8</v>
      </c>
      <c r="H54" s="23">
        <f>COUNTIF('2013 a 2019'!G$2:G$811,'.'!$B54)</f>
        <v>69</v>
      </c>
      <c r="I54" s="23">
        <f>COUNTIF('2013 a 2019'!H94:H926,'.'!$B54)</f>
        <v>5</v>
      </c>
      <c r="J54" s="23"/>
      <c r="K54" s="23"/>
      <c r="L54" s="17">
        <f t="shared" si="1"/>
        <v>0.11781609195402298</v>
      </c>
      <c r="M54" s="17">
        <f t="shared" si="2"/>
        <v>7.1839080459770114E-3</v>
      </c>
      <c r="N54" s="23"/>
      <c r="O54" s="23"/>
      <c r="P54" s="23"/>
      <c r="Q54" s="23"/>
      <c r="R54" s="17">
        <v>0.11781609195402298</v>
      </c>
    </row>
    <row r="55" spans="1:18" ht="12.75" customHeight="1" x14ac:dyDescent="0.15">
      <c r="A55" s="21">
        <f t="shared" si="0"/>
        <v>111</v>
      </c>
      <c r="B55" s="23">
        <v>49</v>
      </c>
      <c r="C55" s="23">
        <f>COUNTIF('2013 a 2019'!B$2:B$811,'.'!$B55)</f>
        <v>0</v>
      </c>
      <c r="D55" s="23">
        <f>COUNTIF('2013 a 2019'!C$2:C$811,'.'!$B55)</f>
        <v>0</v>
      </c>
      <c r="E55" s="23">
        <f>COUNTIF('2013 a 2019'!D$2:D$811,'.'!$B55)</f>
        <v>0</v>
      </c>
      <c r="F55" s="23">
        <f>COUNTIF('2013 a 2019'!E$2:E$811,'.'!$B55)</f>
        <v>0</v>
      </c>
      <c r="G55" s="23">
        <f>COUNTIF('2013 a 2019'!F$2:F$811,'.'!$B55)</f>
        <v>0</v>
      </c>
      <c r="H55" s="23">
        <f>COUNTIF('2013 a 2019'!G$2:G$811,'.'!$B55)</f>
        <v>99</v>
      </c>
      <c r="I55" s="23">
        <f>COUNTIF('2013 a 2019'!H95:H927,'.'!$B55)</f>
        <v>12</v>
      </c>
      <c r="J55" s="23"/>
      <c r="K55" s="23"/>
      <c r="L55" s="17">
        <f t="shared" si="1"/>
        <v>0.15948275862068967</v>
      </c>
      <c r="M55" s="17">
        <f t="shared" si="2"/>
        <v>1.7241379310344827E-2</v>
      </c>
      <c r="N55" s="23"/>
      <c r="O55" s="23"/>
      <c r="P55" s="23"/>
      <c r="Q55" s="23"/>
      <c r="R55" s="17">
        <v>0.15948275862068967</v>
      </c>
    </row>
    <row r="56" spans="1:18" ht="12.75" customHeight="1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spans="1:18" ht="12.75" customHeight="1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11.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2013 a 2019</vt:lpstr>
      <vt:lpstr>1985 a 2012</vt:lpstr>
      <vt:lpstr>.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Gascon Perez, Cristian</dc:creator>
  <cp:keywords/>
  <dc:description/>
  <cp:lastModifiedBy>Cristian Gascón Pérez</cp:lastModifiedBy>
  <cp:revision/>
  <dcterms:created xsi:type="dcterms:W3CDTF">2019-09-05T13:01:14Z</dcterms:created>
  <dcterms:modified xsi:type="dcterms:W3CDTF">2019-12-15T21:35:55Z</dcterms:modified>
  <cp:category/>
  <cp:contentStatus/>
</cp:coreProperties>
</file>