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ayrce/Desktop/"/>
    </mc:Choice>
  </mc:AlternateContent>
  <xr:revisionPtr revIDLastSave="0" documentId="13_ncr:1_{1DB1C9FF-009D-2242-BC1D-EA1C46916C74}" xr6:coauthVersionLast="47" xr6:coauthVersionMax="47" xr10:uidLastSave="{00000000-0000-0000-0000-000000000000}"/>
  <bookViews>
    <workbookView xWindow="2400" yWindow="460" windowWidth="28480" windowHeight="2090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4" i="1" l="1"/>
  <c r="R52" i="1"/>
  <c r="Q104" i="1"/>
  <c r="Q52" i="1"/>
  <c r="P104" i="1"/>
  <c r="O104" i="1"/>
  <c r="N104" i="1"/>
  <c r="M104" i="1"/>
  <c r="L104" i="1"/>
  <c r="K104" i="1"/>
  <c r="J104" i="1"/>
  <c r="I104" i="1"/>
  <c r="H104" i="1"/>
  <c r="H52" i="1"/>
  <c r="K52" i="1"/>
  <c r="L52" i="1"/>
  <c r="M52" i="1"/>
  <c r="O52" i="1"/>
  <c r="J52" i="1"/>
  <c r="I52" i="1"/>
  <c r="N52" i="1"/>
  <c r="P52" i="1"/>
</calcChain>
</file>

<file path=xl/sharedStrings.xml><?xml version="1.0" encoding="utf-8"?>
<sst xmlns="http://schemas.openxmlformats.org/spreadsheetml/2006/main" count="616" uniqueCount="329">
  <si>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</si>
  <si>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</si>
  <si>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</si>
  <si>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</si>
  <si>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</si>
  <si>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</si>
  <si>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</si>
  <si>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</si>
  <si>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</si>
  <si>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</si>
  <si>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</si>
  <si>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</si>
  <si>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</si>
  <si>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</si>
  <si>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</si>
  <si>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</si>
  <si>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</si>
  <si>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</si>
  <si>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</si>
  <si>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</si>
  <si>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</si>
  <si>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</si>
  <si>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</si>
  <si>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</si>
  <si>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</si>
  <si>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</si>
  <si>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</si>
  <si>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</si>
  <si>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</si>
  <si>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</si>
  <si>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</si>
  <si>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</si>
  <si>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</si>
  <si>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</si>
  <si>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</si>
  <si>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</si>
  <si>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</si>
  <si>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</si>
  <si>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</si>
  <si>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</si>
  <si>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</si>
  <si>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</si>
  <si>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</si>
  <si>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</si>
  <si>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</si>
  <si>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</si>
  <si>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</si>
  <si>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</si>
  <si>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</si>
  <si>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</si>
  <si>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</si>
  <si>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</si>
  <si>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</si>
  <si>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</si>
  <si>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</si>
  <si>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</si>
  <si>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</si>
  <si>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</si>
  <si>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</si>
  <si>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</si>
  <si>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</si>
  <si>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</si>
  <si>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</si>
  <si>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</si>
  <si>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</si>
  <si>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</si>
  <si>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</si>
  <si>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</si>
  <si>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</si>
  <si>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</si>
  <si>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</si>
  <si>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</si>
  <si>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</si>
  <si>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</si>
  <si>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</si>
  <si>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</si>
  <si>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</si>
  <si>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</si>
  <si>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</si>
  <si>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</si>
  <si>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</si>
  <si>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</si>
  <si>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</si>
  <si>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</si>
  <si>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</si>
  <si>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3.5kgs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</si>
  <si>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</si>
  <si>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</si>
  <si>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</si>
  <si>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</si>
  <si>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</si>
  <si>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</si>
  <si>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</si>
  <si>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</si>
  <si>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</si>
  <si>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</si>
  <si>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</si>
  <si>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</si>
  <si>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</si>
  <si>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</si>
  <si>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</si>
  <si>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</si>
  <si>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</si>
  <si>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</si>
  <si>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</si>
  <si>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</si>
  <si>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</si>
  <si>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</si>
  <si>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</si>
  <si>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</si>
  <si>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</si>
  <si>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</si>
  <si>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</si>
  <si>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</si>
  <si>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</si>
  <si>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</si>
  <si>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</si>
  <si>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</si>
  <si>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</si>
  <si>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https://www.coop.ch/fr/nourriture/fruits-legumes/legumes-racines/racines-rouges/betty-bossi-naturaplan-bio-betteraves-cuites/p/5936551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</si>
  <si>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</si>
  <si>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</si>
  <si>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</si>
  <si>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</si>
  <si>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</si>
  <si>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</si>
  <si>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</si>
  <si>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</si>
  <si>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</si>
  <si>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</si>
  <si>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</si>
  <si>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</si>
  <si>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</si>
  <si>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</si>
  <si>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</si>
  <si>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</si>
  <si>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</si>
  <si>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</si>
  <si>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</si>
  <si>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</si>
  <si>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</si>
  <si>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</si>
  <si>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</si>
  <si>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</si>
  <si>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</si>
  <si>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</si>
  <si>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</si>
  <si>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</si>
  <si>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</si>
  <si>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</si>
  <si>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</si>
  <si>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</si>
  <si>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</si>
  <si>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</si>
  <si>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</si>
  <si>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</si>
  <si>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</si>
  <si>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</si>
  <si>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</si>
  <si>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</si>
  <si>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</si>
  <si>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</si>
  <si>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</si>
  <si>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</si>
  <si>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</si>
  <si>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</si>
  <si>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</si>
  <si>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</si>
  <si>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</si>
  <si>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</si>
  <si>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</si>
  <si>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</si>
  <si>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</si>
  <si>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https://www.migros.ch/fr/product/mo/219888</t>
  </si>
  <si>
    <t>https://www.migros.ch/fr/product/264500313200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</si>
  <si>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</si>
  <si>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</si>
  <si>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</si>
  <si>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</si>
  <si>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</si>
  <si>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</si>
  <si>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</si>
  <si>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</si>
  <si>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</si>
  <si>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</si>
  <si>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</si>
  <si>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</si>
  <si>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</si>
  <si>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</si>
  <si>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</si>
  <si>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</si>
  <si>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Tomates</t>
  </si>
  <si>
    <t>https://www.migros.ch/fr/product/271400708400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</si>
  <si>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</si>
  <si>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</si>
  <si>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</si>
  <si>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</si>
  <si>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</si>
  <si>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</si>
  <si>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</si>
  <si>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</si>
  <si>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</si>
  <si>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</si>
  <si>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</si>
  <si>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</si>
  <si>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</si>
  <si>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</si>
  <si>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</si>
  <si>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</si>
  <si>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</si>
  <si>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</si>
  <si>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</si>
  <si>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</si>
  <si>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</si>
  <si>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</si>
  <si>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</si>
  <si>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</si>
  <si>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</si>
  <si>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</si>
  <si>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</si>
  <si>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</si>
  <si>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</si>
  <si>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</si>
  <si>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</si>
  <si>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</si>
  <si>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</si>
  <si>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</si>
  <si>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</si>
  <si>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</si>
  <si>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</si>
  <si>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</si>
  <si>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</si>
  <si>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</si>
  <si>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</si>
  <si>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</si>
  <si>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</si>
  <si>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</si>
  <si>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</si>
  <si>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</si>
  <si>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</si>
  <si>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</si>
  <si>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</si>
  <si>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</si>
  <si>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</si>
  <si>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</si>
  <si>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</si>
  <si>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</si>
  <si>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</si>
  <si>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</si>
  <si>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</si>
  <si>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</si>
  <si>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</si>
  <si>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</si>
  <si>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</si>
  <si>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</si>
  <si>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</si>
  <si>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</si>
  <si>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</si>
  <si>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</si>
  <si>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</si>
  <si>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</si>
  <si>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</si>
  <si>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</si>
  <si>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</si>
  <si>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</si>
  <si>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</si>
  <si>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</si>
  <si>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</si>
  <si>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</si>
  <si>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</si>
  <si>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</si>
  <si>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</si>
  <si>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</si>
  <si>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</si>
  <si>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</si>
  <si>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</si>
  <si>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</si>
  <si>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</si>
  <si>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</si>
  <si>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</si>
  <si>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</si>
  <si>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</si>
  <si>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</si>
  <si>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</si>
  <si>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</si>
  <si>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</si>
  <si>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</si>
  <si>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</si>
  <si>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</si>
  <si>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</si>
  <si>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</si>
  <si>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</si>
  <si>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</si>
  <si>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</si>
  <si>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</si>
  <si>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</si>
  <si>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</si>
  <si>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</si>
  <si>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</si>
  <si>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</si>
  <si>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</si>
  <si>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</si>
  <si>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</si>
  <si>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</si>
  <si>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</si>
  <si>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</si>
  <si>
    <t>https://www.migros.ch/fr/product/mo/96905</t>
  </si>
  <si>
    <t>Bananes</t>
  </si>
  <si>
    <t>Chiquita</t>
  </si>
  <si>
    <t>Lait entier bio</t>
  </si>
  <si>
    <t>https://www.migros.ch/fr/product/204015000000</t>
  </si>
  <si>
    <t>Lessive liquide</t>
  </si>
  <si>
    <t>Persil</t>
  </si>
  <si>
    <t>32 rouleaux</t>
  </si>
  <si>
    <t>Viande hachée</t>
  </si>
  <si>
    <t>Beurre</t>
  </si>
  <si>
    <t>Sauvignon Blanc bio</t>
  </si>
  <si>
    <t>Novas - Gran Reserva - San Antono Valley - Chili</t>
  </si>
  <si>
    <t>Vin doux</t>
  </si>
  <si>
    <t>Lambrusco Rosso  Viala IGT- Émilie-Romagna - Italie</t>
  </si>
  <si>
    <t>5l</t>
  </si>
  <si>
    <t>https://www.migros.ch/fr/product/mo/4448505</t>
  </si>
  <si>
    <t>Eau de Javel</t>
  </si>
  <si>
    <t>https://www.coop.ch/fr/menage-animaux/soins-du-linge/detachants-soin-couleurs/detachant/prix-garantie-eau-javel/p/6521384</t>
  </si>
  <si>
    <t>2l</t>
  </si>
  <si>
    <t>Bière blonde</t>
  </si>
  <si>
    <t>Feldschlösschen</t>
  </si>
  <si>
    <t>https://www.coop.ch/fr/nourriture/boissons/bieres/bieres-en-multipacks/feldschloesschen-original-biere-blonde-10x33cl/p/3051548</t>
  </si>
  <si>
    <t>10 x 33cl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</si>
</sst>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5"/>
      <name val="Calibri"/>
      <family val="2"/>
      <scheme val="minor"/>
    </font>
    <font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4" fontId="1" fillId="2" borderId="1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Fill="1"/>
    <xf numFmtId="14" fontId="1" fillId="2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4" fillId="0" borderId="0" xfId="1" applyFill="1"/>
    <xf numFmtId="0" fontId="2" fillId="0" borderId="0" xfId="0" applyFont="1"/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left" indent="1"/>
    </xf>
    <xf numFmtId="0" fontId="6" fillId="0" borderId="0" xfId="1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63" Type="http://schemas.openxmlformats.org/officeDocument/2006/relationships/hyperlink" Target="https://www.migros.ch/fr/product/104474100000" TargetMode="External"/><Relationship Id="rId68" Type="http://schemas.openxmlformats.org/officeDocument/2006/relationships/hyperlink" Target="https://www.migros.ch/fr/product/220262010092" TargetMode="External"/><Relationship Id="rId84" Type="http://schemas.openxmlformats.org/officeDocument/2006/relationships/hyperlink" Target="https://www.migros.ch/fr/product/mo/12354" TargetMode="External"/><Relationship Id="rId89" Type="http://schemas.openxmlformats.org/officeDocument/2006/relationships/hyperlink" Target="https://www.migros.ch/fr/product/513851100000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53" Type="http://schemas.openxmlformats.org/officeDocument/2006/relationships/hyperlink" Target="https://www.coop.ch/fr/nourriture/garde-manger/aliments-de-base/pates/spaghettis/barilla-spaghetti-no-5/p/3032108" TargetMode="External"/><Relationship Id="rId58" Type="http://schemas.openxmlformats.org/officeDocument/2006/relationships/hyperlink" Target="https://www.migros.ch/fr/product/274450002300" TargetMode="External"/><Relationship Id="rId74" Type="http://schemas.openxmlformats.org/officeDocument/2006/relationships/hyperlink" Target="https://www.migros.ch/fr/product/513893300000" TargetMode="External"/><Relationship Id="rId79" Type="http://schemas.openxmlformats.org/officeDocument/2006/relationships/hyperlink" Target="https://www.migros.ch/fr/product/2040150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90" Type="http://schemas.openxmlformats.org/officeDocument/2006/relationships/hyperlink" Target="https://www.migros.ch/fr/product/526214100000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56" Type="http://schemas.openxmlformats.org/officeDocument/2006/relationships/hyperlink" Target="https://www.migros.ch/fr/product/mo/219888" TargetMode="External"/><Relationship Id="rId64" Type="http://schemas.openxmlformats.org/officeDocument/2006/relationships/hyperlink" Target="https://www.migros.ch/fr/product/mo/3850321" TargetMode="External"/><Relationship Id="rId69" Type="http://schemas.openxmlformats.org/officeDocument/2006/relationships/hyperlink" Target="https://www.migros.ch/fr/product/mo/6826101" TargetMode="External"/><Relationship Id="rId77" Type="http://schemas.openxmlformats.org/officeDocument/2006/relationships/hyperlink" Target="https://www.migros.ch/fr/product/514160000000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271413502300" TargetMode="External"/><Relationship Id="rId72" Type="http://schemas.openxmlformats.org/officeDocument/2006/relationships/hyperlink" Target="https://www.migros.ch/fr/product/155127200000" TargetMode="External"/><Relationship Id="rId80" Type="http://schemas.openxmlformats.org/officeDocument/2006/relationships/hyperlink" Target="https://www.migros.ch/fr/product/101950800000" TargetMode="External"/><Relationship Id="rId85" Type="http://schemas.openxmlformats.org/officeDocument/2006/relationships/hyperlink" Target="https://www.migros.ch/fr/product/263330108400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59" Type="http://schemas.openxmlformats.org/officeDocument/2006/relationships/hyperlink" Target="https://www.migros.ch/fr/product/273800502400" TargetMode="External"/><Relationship Id="rId67" Type="http://schemas.openxmlformats.org/officeDocument/2006/relationships/hyperlink" Target="https://www.migros.ch/fr/product/526222000000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54" Type="http://schemas.openxmlformats.org/officeDocument/2006/relationships/hyperlink" Target="https://www.migros.ch/fr/product/212681200000" TargetMode="External"/><Relationship Id="rId62" Type="http://schemas.openxmlformats.org/officeDocument/2006/relationships/hyperlink" Target="https://www.migros.ch/fr/product/111273500000" TargetMode="External"/><Relationship Id="rId70" Type="http://schemas.openxmlformats.org/officeDocument/2006/relationships/hyperlink" Target="https://www.migros.ch/fr/product/165041300000" TargetMode="External"/><Relationship Id="rId75" Type="http://schemas.openxmlformats.org/officeDocument/2006/relationships/hyperlink" Target="https://www.migros.ch/fr/product/231512181000" TargetMode="External"/><Relationship Id="rId83" Type="http://schemas.openxmlformats.org/officeDocument/2006/relationships/hyperlink" Target="https://www.migros.ch/fr/product/260283504100" TargetMode="External"/><Relationship Id="rId88" Type="http://schemas.openxmlformats.org/officeDocument/2006/relationships/hyperlink" Target="https://www.migros.ch/fr/product/104226400000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y-bossi-naturaplan-bio-betteraves-cuites/p/5936551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Relationship Id="rId57" Type="http://schemas.openxmlformats.org/officeDocument/2006/relationships/hyperlink" Target="https://www.migros.ch/fr/product/264500313200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104240600000" TargetMode="External"/><Relationship Id="rId60" Type="http://schemas.openxmlformats.org/officeDocument/2006/relationships/hyperlink" Target="https://www.migros.ch/fr/product/271400708400" TargetMode="External"/><Relationship Id="rId65" Type="http://schemas.openxmlformats.org/officeDocument/2006/relationships/hyperlink" Target="https://www.migros.ch/fr/product/520597600000" TargetMode="External"/><Relationship Id="rId73" Type="http://schemas.openxmlformats.org/officeDocument/2006/relationships/hyperlink" Target="https://www.migros.ch/fr/product/205077400000" TargetMode="External"/><Relationship Id="rId78" Type="http://schemas.openxmlformats.org/officeDocument/2006/relationships/hyperlink" Target="https://www.migros.ch/fr/product/mo/96905" TargetMode="External"/><Relationship Id="rId81" Type="http://schemas.openxmlformats.org/officeDocument/2006/relationships/hyperlink" Target="https://www.coop.ch/fr/menage-animaux/soins-du-linge/detachants-soin-couleurs/detachant/prix-garantie-eau-javel/p/6521384" TargetMode="External"/><Relationship Id="rId86" Type="http://schemas.openxmlformats.org/officeDocument/2006/relationships/hyperlink" Target="https://www.migros.ch/fr/product/521077800000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50" Type="http://schemas.openxmlformats.org/officeDocument/2006/relationships/hyperlink" Target="https://www.migros.ch/fr/product/107112500000" TargetMode="External"/><Relationship Id="rId55" Type="http://schemas.openxmlformats.org/officeDocument/2006/relationships/hyperlink" Target="https://www.migros.ch/fr/product/196025001000" TargetMode="External"/><Relationship Id="rId76" Type="http://schemas.openxmlformats.org/officeDocument/2006/relationships/hyperlink" Target="https://www.migros.ch/fr/product/520240200000" TargetMode="External"/><Relationship Id="rId7" Type="http://schemas.openxmlformats.org/officeDocument/2006/relationships/hyperlink" Target="https://www.migros.ch/fr/product/230110600910" TargetMode="External"/><Relationship Id="rId71" Type="http://schemas.openxmlformats.org/officeDocument/2006/relationships/hyperlink" Target="https://www.migros.ch/fr/product/10197860000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66" Type="http://schemas.openxmlformats.org/officeDocument/2006/relationships/hyperlink" Target="https://www.migros.ch/fr/product/mo/222484" TargetMode="External"/><Relationship Id="rId87" Type="http://schemas.openxmlformats.org/officeDocument/2006/relationships/hyperlink" Target="https://www.migros.ch/fr/product/220221000110" TargetMode="External"/><Relationship Id="rId61" Type="http://schemas.openxmlformats.org/officeDocument/2006/relationships/hyperlink" Target="https://www.migros.ch/fr/product/251200300000" TargetMode="External"/><Relationship Id="rId82" Type="http://schemas.openxmlformats.org/officeDocument/2006/relationships/hyperlink" Target="https://www.coop.ch/fr/nourriture/boissons/bieres/bieres-en-multipacks/feldschloesschen-original-biere-blonde-10x33cl/p/3051548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R104"/>
  <sheetViews>
    <sheetView tabSelected="1" topLeftCell="A32" workbookViewId="0">
      <selection activeCell="N108" sqref="N108"/>
    </sheetView>
  </sheetViews>
  <sheetFormatPr baseColWidth="10" defaultRowHeight="16" x14ac:dyDescent="0.2"/>
  <cols>
    <col min="2" max="2" width="36" customWidth="1"/>
    <col min="3" max="3" width="44.6640625" customWidth="1"/>
    <col min="4" max="6" width="33.33203125" customWidth="1"/>
  </cols>
  <sheetData>
    <row r="1" spans="1:18" s="3" customFormat="1" x14ac:dyDescent="0.2">
      <c r="A1" s="3" t="s">
        <v>0</v>
      </c>
      <c r="B1" s="3" t="s">
        <v>57</v>
      </c>
      <c r="C1" s="3" t="s">
        <v>89</v>
      </c>
      <c r="D1" s="3" t="s">
        <v>1</v>
      </c>
      <c r="E1" s="3" t="s">
        <v>13</v>
      </c>
      <c r="F1" s="3" t="s">
        <v>305</v>
      </c>
      <c r="G1" s="11">
        <v>44698</v>
      </c>
      <c r="H1" s="11">
        <v>44713</v>
      </c>
      <c r="I1" s="11">
        <v>44727</v>
      </c>
      <c r="J1" s="11">
        <v>44743</v>
      </c>
      <c r="K1" s="11">
        <v>44757</v>
      </c>
      <c r="L1" s="11">
        <v>44773</v>
      </c>
      <c r="M1" s="11">
        <v>44789</v>
      </c>
      <c r="N1" s="12">
        <v>44805</v>
      </c>
      <c r="O1" s="13">
        <v>44819</v>
      </c>
      <c r="P1" s="13">
        <v>44835</v>
      </c>
      <c r="Q1" s="13">
        <v>44849</v>
      </c>
      <c r="R1" s="13">
        <v>44866</v>
      </c>
    </row>
    <row r="2" spans="1:18" s="3" customFormat="1" x14ac:dyDescent="0.2">
      <c r="A2" s="3" t="s">
        <v>3</v>
      </c>
      <c r="B2" s="3" t="s">
        <v>58</v>
      </c>
      <c r="C2" s="7" t="s">
        <v>113</v>
      </c>
      <c r="D2" s="2" t="s">
        <v>56</v>
      </c>
      <c r="E2" s="2" t="s">
        <v>3</v>
      </c>
      <c r="F2" s="2" t="s">
        <v>42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</v>
      </c>
      <c r="Q2" s="3">
        <v>0.5</v>
      </c>
      <c r="R2" s="3">
        <v>0.5</v>
      </c>
    </row>
    <row r="3" spans="1:18" s="6" customFormat="1" x14ac:dyDescent="0.2">
      <c r="A3" s="6" t="s">
        <v>3</v>
      </c>
      <c r="B3" s="6" t="s">
        <v>58</v>
      </c>
      <c r="C3" s="16" t="s">
        <v>90</v>
      </c>
      <c r="D3" s="5" t="s">
        <v>2</v>
      </c>
      <c r="E3" s="5" t="s">
        <v>3</v>
      </c>
      <c r="F3" s="5" t="s">
        <v>18</v>
      </c>
      <c r="G3" s="6">
        <v>1.7</v>
      </c>
      <c r="H3" s="6">
        <v>1.7</v>
      </c>
      <c r="I3" s="6">
        <v>2.2000000000000002</v>
      </c>
      <c r="J3" s="6">
        <v>2.1</v>
      </c>
      <c r="K3" s="6">
        <v>2.1</v>
      </c>
      <c r="L3" s="6">
        <v>2.1</v>
      </c>
      <c r="M3" s="6">
        <v>2.1</v>
      </c>
      <c r="N3" s="6">
        <v>2.1</v>
      </c>
      <c r="O3" s="6">
        <v>2.4</v>
      </c>
      <c r="P3" s="6">
        <v>1.95</v>
      </c>
      <c r="Q3" s="6">
        <v>2</v>
      </c>
      <c r="R3" s="6">
        <v>1.6</v>
      </c>
    </row>
    <row r="4" spans="1:18" s="3" customFormat="1" x14ac:dyDescent="0.2">
      <c r="A4" s="3" t="s">
        <v>3</v>
      </c>
      <c r="B4" s="3" t="s">
        <v>58</v>
      </c>
      <c r="C4" s="7" t="s">
        <v>91</v>
      </c>
      <c r="D4" s="2" t="s">
        <v>14</v>
      </c>
      <c r="E4" s="2" t="s">
        <v>15</v>
      </c>
      <c r="F4" s="2" t="s">
        <v>42</v>
      </c>
      <c r="H4" s="3">
        <v>1.9</v>
      </c>
      <c r="I4" s="3">
        <v>1.9</v>
      </c>
      <c r="J4" s="3">
        <v>1.9</v>
      </c>
      <c r="K4" s="3">
        <v>1.9</v>
      </c>
      <c r="L4" s="3">
        <v>1.9</v>
      </c>
      <c r="M4" s="3">
        <v>1.9</v>
      </c>
      <c r="N4" s="3">
        <v>1.9</v>
      </c>
      <c r="O4" s="3">
        <v>1.9</v>
      </c>
      <c r="P4" s="3">
        <v>1.95</v>
      </c>
      <c r="Q4" s="3">
        <v>1.95</v>
      </c>
      <c r="R4" s="3">
        <v>1.95</v>
      </c>
    </row>
    <row r="5" spans="1:18" s="3" customFormat="1" x14ac:dyDescent="0.2">
      <c r="A5" s="3" t="s">
        <v>3</v>
      </c>
      <c r="B5" s="3" t="s">
        <v>59</v>
      </c>
      <c r="C5" s="7" t="s">
        <v>220</v>
      </c>
      <c r="D5" s="2" t="s">
        <v>16</v>
      </c>
      <c r="E5" s="2" t="s">
        <v>17</v>
      </c>
      <c r="F5" s="2" t="s">
        <v>18</v>
      </c>
      <c r="H5" s="3">
        <v>2.5</v>
      </c>
      <c r="I5" s="3">
        <v>2.5</v>
      </c>
      <c r="J5" s="3">
        <v>2.5</v>
      </c>
      <c r="K5" s="3">
        <v>2.6</v>
      </c>
      <c r="L5" s="3">
        <v>2.6</v>
      </c>
      <c r="M5" s="3">
        <v>2.6</v>
      </c>
      <c r="N5" s="3">
        <v>2.6</v>
      </c>
      <c r="O5" s="3">
        <v>2.6</v>
      </c>
      <c r="P5" s="3">
        <v>2.6</v>
      </c>
      <c r="Q5" s="3">
        <v>2.6</v>
      </c>
      <c r="R5" s="3">
        <v>2.6</v>
      </c>
    </row>
    <row r="6" spans="1:18" s="3" customFormat="1" x14ac:dyDescent="0.2">
      <c r="A6" s="3" t="s">
        <v>3</v>
      </c>
      <c r="B6" s="3" t="s">
        <v>59</v>
      </c>
      <c r="C6" s="7" t="s">
        <v>92</v>
      </c>
      <c r="D6" s="2" t="s">
        <v>43</v>
      </c>
      <c r="E6" s="2" t="s">
        <v>41</v>
      </c>
      <c r="F6" s="2" t="s">
        <v>22</v>
      </c>
      <c r="H6" s="3">
        <v>5.95</v>
      </c>
      <c r="I6" s="3">
        <v>5.95</v>
      </c>
      <c r="J6" s="3">
        <v>5.95</v>
      </c>
      <c r="K6" s="3">
        <v>5.95</v>
      </c>
      <c r="L6" s="3">
        <v>5.95</v>
      </c>
      <c r="M6" s="3">
        <v>5.95</v>
      </c>
      <c r="N6" s="3">
        <v>5.95</v>
      </c>
      <c r="O6" s="3">
        <v>5.95</v>
      </c>
      <c r="P6" s="3">
        <v>5.95</v>
      </c>
      <c r="Q6" s="3">
        <v>5.95</v>
      </c>
      <c r="R6" s="3">
        <v>5.95</v>
      </c>
    </row>
    <row r="7" spans="1:18" s="3" customFormat="1" x14ac:dyDescent="0.2">
      <c r="A7" s="3" t="s">
        <v>3</v>
      </c>
      <c r="B7" s="3" t="s">
        <v>59</v>
      </c>
      <c r="C7" s="7" t="s">
        <v>93</v>
      </c>
      <c r="D7" s="2" t="s">
        <v>40</v>
      </c>
      <c r="E7" s="2" t="s">
        <v>39</v>
      </c>
      <c r="F7" s="2" t="s">
        <v>19</v>
      </c>
      <c r="H7" s="3">
        <v>2.94</v>
      </c>
      <c r="I7" s="3">
        <v>2.2999999999999998</v>
      </c>
      <c r="J7" s="3">
        <v>2.2999999999999998</v>
      </c>
      <c r="K7" s="3">
        <v>2.2999999999999998</v>
      </c>
      <c r="L7" s="3">
        <v>2.2999999999999998</v>
      </c>
      <c r="M7" s="3">
        <v>2.2999999999999998</v>
      </c>
      <c r="N7" s="3">
        <v>2.2999999999999998</v>
      </c>
      <c r="O7" s="3">
        <v>2.2999999999999998</v>
      </c>
      <c r="P7" s="3">
        <v>2.2999999999999998</v>
      </c>
      <c r="Q7" s="3">
        <v>2.2999999999999998</v>
      </c>
      <c r="R7" s="3">
        <v>2.2999999999999998</v>
      </c>
    </row>
    <row r="8" spans="1:18" s="6" customFormat="1" x14ac:dyDescent="0.2">
      <c r="A8" s="6" t="s">
        <v>3</v>
      </c>
      <c r="B8" s="6" t="s">
        <v>59</v>
      </c>
      <c r="C8" s="7" t="s">
        <v>95</v>
      </c>
      <c r="D8" s="5" t="s">
        <v>4</v>
      </c>
      <c r="E8" s="5" t="s">
        <v>38</v>
      </c>
      <c r="F8" s="5" t="s">
        <v>20</v>
      </c>
      <c r="H8" s="6">
        <v>3.8</v>
      </c>
      <c r="I8" s="6">
        <v>3.8</v>
      </c>
      <c r="J8" s="6">
        <v>3.8</v>
      </c>
      <c r="K8" s="6">
        <v>3.8</v>
      </c>
      <c r="L8" s="6">
        <v>3.8</v>
      </c>
      <c r="M8" s="6">
        <v>3.8</v>
      </c>
      <c r="N8" s="6">
        <v>3.8</v>
      </c>
      <c r="O8" s="6">
        <v>3.8</v>
      </c>
      <c r="P8" s="6">
        <v>2.85</v>
      </c>
      <c r="Q8" s="6">
        <v>3.8</v>
      </c>
      <c r="R8" s="6">
        <v>3.8</v>
      </c>
    </row>
    <row r="9" spans="1:18" s="3" customFormat="1" x14ac:dyDescent="0.2">
      <c r="A9" s="3" t="s">
        <v>3</v>
      </c>
      <c r="B9" s="3" t="s">
        <v>59</v>
      </c>
      <c r="C9" s="7" t="s">
        <v>94</v>
      </c>
      <c r="D9" s="2" t="s">
        <v>37</v>
      </c>
      <c r="E9" s="2" t="s">
        <v>36</v>
      </c>
      <c r="F9" s="2" t="s">
        <v>21</v>
      </c>
      <c r="H9" s="3">
        <v>1.44</v>
      </c>
      <c r="I9" s="3">
        <v>1.44</v>
      </c>
      <c r="J9" s="3">
        <v>1.44</v>
      </c>
      <c r="K9" s="3">
        <v>1.44</v>
      </c>
      <c r="L9" s="3">
        <v>1.65</v>
      </c>
      <c r="M9" s="3">
        <v>1.65</v>
      </c>
      <c r="N9" s="3">
        <v>1.65</v>
      </c>
      <c r="O9" s="3">
        <v>1.65</v>
      </c>
      <c r="P9" s="3">
        <v>1.65</v>
      </c>
      <c r="Q9" s="3">
        <v>1.6</v>
      </c>
      <c r="R9" s="3">
        <v>1.18</v>
      </c>
    </row>
    <row r="10" spans="1:18" s="3" customFormat="1" x14ac:dyDescent="0.2">
      <c r="A10" s="3" t="s">
        <v>3</v>
      </c>
      <c r="B10" s="3" t="s">
        <v>58</v>
      </c>
      <c r="C10" s="7" t="s">
        <v>96</v>
      </c>
      <c r="D10" s="5" t="s">
        <v>25</v>
      </c>
      <c r="E10" s="5" t="s">
        <v>15</v>
      </c>
      <c r="F10" s="5" t="s">
        <v>22</v>
      </c>
      <c r="G10" s="6">
        <v>3.9</v>
      </c>
      <c r="H10" s="6">
        <v>6.8</v>
      </c>
      <c r="I10" s="6">
        <v>7.95</v>
      </c>
      <c r="J10" s="6">
        <v>6.95</v>
      </c>
      <c r="K10" s="6">
        <v>5.4</v>
      </c>
      <c r="L10" s="6">
        <v>4.95</v>
      </c>
      <c r="M10" s="6">
        <v>5.4</v>
      </c>
      <c r="N10" s="6">
        <v>5.95</v>
      </c>
      <c r="O10" s="6">
        <v>6.4</v>
      </c>
      <c r="P10" s="6">
        <v>7.95</v>
      </c>
      <c r="Q10" s="3">
        <v>6.95</v>
      </c>
      <c r="R10" s="6">
        <v>6</v>
      </c>
    </row>
    <row r="11" spans="1:18" s="3" customFormat="1" x14ac:dyDescent="0.2">
      <c r="A11" s="3" t="s">
        <v>3</v>
      </c>
      <c r="B11" s="3" t="s">
        <v>60</v>
      </c>
      <c r="C11" s="7" t="s">
        <v>97</v>
      </c>
      <c r="D11" s="2" t="s">
        <v>24</v>
      </c>
      <c r="E11" s="2" t="s">
        <v>44</v>
      </c>
      <c r="F11" s="2" t="s">
        <v>23</v>
      </c>
      <c r="G11" s="3">
        <v>7.95</v>
      </c>
      <c r="H11" s="3">
        <v>8.35</v>
      </c>
      <c r="I11" s="3">
        <v>8.35</v>
      </c>
      <c r="J11" s="3">
        <v>8.35</v>
      </c>
      <c r="K11" s="3">
        <v>8.6</v>
      </c>
      <c r="L11" s="3">
        <v>8.6</v>
      </c>
      <c r="M11" s="3">
        <v>8.75</v>
      </c>
      <c r="N11" s="3">
        <v>8.75</v>
      </c>
      <c r="O11" s="3">
        <v>8.75</v>
      </c>
      <c r="P11" s="3">
        <v>8.75</v>
      </c>
      <c r="Q11" s="3">
        <v>8.75</v>
      </c>
      <c r="R11" s="3">
        <v>8.75</v>
      </c>
    </row>
    <row r="12" spans="1:18" s="3" customFormat="1" x14ac:dyDescent="0.2">
      <c r="A12" s="3" t="s">
        <v>3</v>
      </c>
      <c r="B12" s="3" t="s">
        <v>218</v>
      </c>
      <c r="C12" s="7" t="s">
        <v>98</v>
      </c>
      <c r="D12" s="2" t="s">
        <v>45</v>
      </c>
      <c r="E12" s="2" t="s">
        <v>44</v>
      </c>
      <c r="F12" s="2" t="s">
        <v>50</v>
      </c>
      <c r="G12" s="3">
        <v>1.1000000000000001</v>
      </c>
      <c r="H12" s="3">
        <v>1.1000000000000001</v>
      </c>
      <c r="I12" s="3">
        <v>1.1000000000000001</v>
      </c>
      <c r="J12" s="3">
        <v>1.1000000000000001</v>
      </c>
      <c r="K12" s="3">
        <v>1.1000000000000001</v>
      </c>
      <c r="L12" s="3">
        <v>1.1000000000000001</v>
      </c>
      <c r="M12" s="3">
        <v>1.2</v>
      </c>
      <c r="N12" s="3">
        <v>1.2</v>
      </c>
      <c r="O12" s="3">
        <v>1.2</v>
      </c>
      <c r="P12" s="3">
        <v>1.2</v>
      </c>
      <c r="Q12" s="3">
        <v>1.2</v>
      </c>
      <c r="R12" s="6">
        <v>1.2</v>
      </c>
    </row>
    <row r="13" spans="1:18" s="3" customFormat="1" x14ac:dyDescent="0.2">
      <c r="A13" s="3" t="s">
        <v>3</v>
      </c>
      <c r="B13" s="3" t="s">
        <v>59</v>
      </c>
      <c r="C13" s="7" t="s">
        <v>99</v>
      </c>
      <c r="D13" s="2" t="s">
        <v>35</v>
      </c>
      <c r="E13" s="2" t="s">
        <v>34</v>
      </c>
      <c r="F13" s="2" t="s">
        <v>27</v>
      </c>
      <c r="H13" s="3">
        <v>4.95</v>
      </c>
      <c r="I13" s="3">
        <v>4.95</v>
      </c>
      <c r="J13" s="3">
        <v>4.95</v>
      </c>
      <c r="K13" s="3">
        <v>4.95</v>
      </c>
      <c r="L13" s="3">
        <v>4.95</v>
      </c>
      <c r="M13" s="3">
        <v>4.95</v>
      </c>
      <c r="N13" s="3">
        <v>4.95</v>
      </c>
      <c r="O13" s="3">
        <v>4.95</v>
      </c>
      <c r="P13" s="3">
        <v>5.2</v>
      </c>
      <c r="Q13" s="3">
        <v>5.2</v>
      </c>
      <c r="R13" s="3">
        <v>5.2</v>
      </c>
    </row>
    <row r="14" spans="1:18" s="3" customFormat="1" x14ac:dyDescent="0.2">
      <c r="A14" s="3" t="s">
        <v>3</v>
      </c>
      <c r="B14" s="3" t="s">
        <v>218</v>
      </c>
      <c r="C14" s="7" t="s">
        <v>100</v>
      </c>
      <c r="D14" s="2" t="s">
        <v>47</v>
      </c>
      <c r="E14" s="2" t="s">
        <v>44</v>
      </c>
      <c r="F14" s="2" t="s">
        <v>46</v>
      </c>
      <c r="G14" s="3">
        <v>8.85</v>
      </c>
      <c r="H14" s="3">
        <v>8.85</v>
      </c>
      <c r="I14" s="3">
        <v>8.85</v>
      </c>
      <c r="J14" s="3">
        <v>8.85</v>
      </c>
      <c r="K14" s="3">
        <v>8.85</v>
      </c>
      <c r="L14" s="3">
        <v>8.85</v>
      </c>
      <c r="M14" s="3">
        <v>8.85</v>
      </c>
      <c r="N14" s="3">
        <v>8.85</v>
      </c>
      <c r="O14" s="3">
        <v>9.3000000000000007</v>
      </c>
      <c r="P14" s="3">
        <v>9.3000000000000007</v>
      </c>
      <c r="Q14" s="3">
        <v>9.3000000000000007</v>
      </c>
      <c r="R14" s="6">
        <v>9.3000000000000007</v>
      </c>
    </row>
    <row r="15" spans="1:18" s="3" customFormat="1" x14ac:dyDescent="0.2">
      <c r="A15" s="3" t="s">
        <v>3</v>
      </c>
      <c r="B15" s="3" t="s">
        <v>59</v>
      </c>
      <c r="C15" s="7" t="s">
        <v>101</v>
      </c>
      <c r="D15" s="2" t="s">
        <v>5</v>
      </c>
      <c r="E15" s="2" t="s">
        <v>3</v>
      </c>
      <c r="F15" s="2" t="s">
        <v>26</v>
      </c>
      <c r="H15" s="3">
        <v>4.75</v>
      </c>
      <c r="I15" s="3">
        <v>4.75</v>
      </c>
      <c r="J15" s="3">
        <v>4.75</v>
      </c>
      <c r="K15" s="3">
        <v>4.75</v>
      </c>
      <c r="L15" s="3">
        <v>4.75</v>
      </c>
      <c r="M15" s="3">
        <v>4.75</v>
      </c>
      <c r="N15" s="3">
        <v>4.75</v>
      </c>
      <c r="O15" s="3">
        <v>4.75</v>
      </c>
      <c r="P15" s="3">
        <v>5.6</v>
      </c>
      <c r="Q15" s="3">
        <v>5.6</v>
      </c>
      <c r="R15" s="3">
        <v>5.6</v>
      </c>
    </row>
    <row r="16" spans="1:18" s="3" customFormat="1" x14ac:dyDescent="0.2">
      <c r="A16" s="3" t="s">
        <v>3</v>
      </c>
      <c r="B16" s="3" t="s">
        <v>218</v>
      </c>
      <c r="C16" s="7" t="s">
        <v>219</v>
      </c>
      <c r="D16" s="2" t="s">
        <v>48</v>
      </c>
      <c r="E16" s="2" t="s">
        <v>49</v>
      </c>
      <c r="F16" s="2" t="s">
        <v>23</v>
      </c>
      <c r="G16" s="3">
        <v>3.65</v>
      </c>
      <c r="H16" s="3">
        <v>3.65</v>
      </c>
      <c r="I16" s="3">
        <v>3.65</v>
      </c>
      <c r="J16" s="3">
        <v>3.65</v>
      </c>
      <c r="K16" s="3">
        <v>3.65</v>
      </c>
      <c r="L16" s="3">
        <v>3.65</v>
      </c>
      <c r="M16" s="3">
        <v>3.7</v>
      </c>
      <c r="N16" s="3">
        <v>3.7</v>
      </c>
      <c r="O16" s="3">
        <v>3.7</v>
      </c>
      <c r="P16" s="3">
        <v>3.7</v>
      </c>
      <c r="Q16" s="3">
        <v>3.7</v>
      </c>
      <c r="R16" s="6">
        <v>3.7</v>
      </c>
    </row>
    <row r="17" spans="1:18" s="3" customFormat="1" x14ac:dyDescent="0.2">
      <c r="A17" s="3" t="s">
        <v>3</v>
      </c>
      <c r="B17" s="3" t="s">
        <v>218</v>
      </c>
      <c r="C17" s="7" t="s">
        <v>102</v>
      </c>
      <c r="D17" s="2" t="s">
        <v>52</v>
      </c>
      <c r="E17" s="2" t="s">
        <v>51</v>
      </c>
      <c r="F17" s="2" t="s">
        <v>50</v>
      </c>
      <c r="H17" s="3">
        <v>1.4</v>
      </c>
      <c r="I17" s="3">
        <v>1.4</v>
      </c>
      <c r="J17" s="3">
        <v>1.4</v>
      </c>
      <c r="K17" s="3">
        <v>1.5</v>
      </c>
      <c r="L17" s="3">
        <v>1.5</v>
      </c>
      <c r="M17" s="3">
        <v>1.5</v>
      </c>
      <c r="N17" s="3">
        <v>1.5</v>
      </c>
      <c r="O17" s="3">
        <v>1.5</v>
      </c>
      <c r="P17" s="3">
        <v>1.5</v>
      </c>
      <c r="Q17" s="3">
        <v>1.5</v>
      </c>
      <c r="R17" s="3">
        <v>1.5</v>
      </c>
    </row>
    <row r="18" spans="1:18" s="3" customFormat="1" x14ac:dyDescent="0.2">
      <c r="A18" s="3" t="s">
        <v>3</v>
      </c>
      <c r="B18" s="3" t="s">
        <v>61</v>
      </c>
      <c r="C18" s="7" t="s">
        <v>103</v>
      </c>
      <c r="D18" s="2" t="s">
        <v>54</v>
      </c>
      <c r="E18" s="2" t="s">
        <v>33</v>
      </c>
      <c r="F18" s="2" t="s">
        <v>53</v>
      </c>
      <c r="G18" s="3">
        <v>2.2999999999999998</v>
      </c>
      <c r="H18" s="3">
        <v>2.2999999999999998</v>
      </c>
      <c r="I18" s="3">
        <v>2.2999999999999998</v>
      </c>
      <c r="J18" s="3">
        <v>2.2999999999999998</v>
      </c>
      <c r="K18" s="3">
        <v>2.2999999999999998</v>
      </c>
      <c r="L18" s="3">
        <v>2.2999999999999998</v>
      </c>
      <c r="M18" s="3">
        <v>2.2999999999999998</v>
      </c>
      <c r="N18" s="3">
        <v>3.1</v>
      </c>
      <c r="O18" s="3">
        <v>3.1</v>
      </c>
      <c r="P18" s="3">
        <v>2.5299999999999998</v>
      </c>
      <c r="Q18" s="3">
        <v>3.1</v>
      </c>
      <c r="R18" s="6">
        <v>3.1</v>
      </c>
    </row>
    <row r="19" spans="1:18" s="3" customFormat="1" x14ac:dyDescent="0.2">
      <c r="A19" s="3" t="s">
        <v>3</v>
      </c>
      <c r="B19" s="3" t="s">
        <v>61</v>
      </c>
      <c r="C19" s="7" t="s">
        <v>104</v>
      </c>
      <c r="D19" s="2" t="s">
        <v>32</v>
      </c>
      <c r="E19" s="2" t="s">
        <v>31</v>
      </c>
      <c r="F19" s="2" t="s">
        <v>29</v>
      </c>
      <c r="G19" s="3">
        <v>0.63</v>
      </c>
      <c r="H19" s="3">
        <v>0.63</v>
      </c>
      <c r="I19" s="3">
        <v>0.63</v>
      </c>
      <c r="J19" s="3">
        <v>0.63</v>
      </c>
      <c r="K19" s="3">
        <v>0.71</v>
      </c>
      <c r="L19" s="3">
        <v>0.71</v>
      </c>
      <c r="M19" s="3">
        <v>0.71</v>
      </c>
      <c r="N19" s="3">
        <v>0.71</v>
      </c>
      <c r="O19" s="3">
        <v>0.71</v>
      </c>
      <c r="P19" s="3">
        <v>0.85</v>
      </c>
      <c r="Q19" s="3">
        <v>0.71</v>
      </c>
      <c r="R19" s="3">
        <v>0.71</v>
      </c>
    </row>
    <row r="20" spans="1:18" s="3" customFormat="1" x14ac:dyDescent="0.2">
      <c r="A20" s="3" t="s">
        <v>3</v>
      </c>
      <c r="B20" s="3" t="s">
        <v>62</v>
      </c>
      <c r="C20" s="7" t="s">
        <v>105</v>
      </c>
      <c r="D20" s="2" t="s">
        <v>6</v>
      </c>
      <c r="E20" s="2" t="s">
        <v>44</v>
      </c>
      <c r="F20" s="2" t="s">
        <v>55</v>
      </c>
      <c r="H20" s="3">
        <v>10.95</v>
      </c>
      <c r="I20" s="3">
        <v>11.95</v>
      </c>
      <c r="J20" s="3">
        <v>11.95</v>
      </c>
      <c r="K20" s="3">
        <v>11.95</v>
      </c>
      <c r="L20" s="3">
        <v>11.95</v>
      </c>
      <c r="M20" s="3">
        <v>11.95</v>
      </c>
      <c r="N20" s="3">
        <v>11.95</v>
      </c>
      <c r="O20" s="3">
        <v>11.95</v>
      </c>
      <c r="P20" s="3">
        <v>11.95</v>
      </c>
      <c r="Q20" s="3">
        <v>11.95</v>
      </c>
      <c r="R20" s="6">
        <v>11.95</v>
      </c>
    </row>
    <row r="21" spans="1:18" s="3" customFormat="1" x14ac:dyDescent="0.2">
      <c r="A21" s="3" t="s">
        <v>3</v>
      </c>
      <c r="B21" s="3" t="s">
        <v>58</v>
      </c>
      <c r="C21" s="7" t="s">
        <v>106</v>
      </c>
      <c r="D21" s="2" t="s">
        <v>11</v>
      </c>
      <c r="E21" s="2" t="s">
        <v>7</v>
      </c>
      <c r="F21" s="2" t="s">
        <v>18</v>
      </c>
      <c r="G21" s="3">
        <v>3.95</v>
      </c>
      <c r="H21" s="3">
        <v>3.95</v>
      </c>
      <c r="I21" s="3">
        <v>4.95</v>
      </c>
      <c r="J21" s="3">
        <v>4.95</v>
      </c>
      <c r="K21" s="3">
        <v>5.5</v>
      </c>
      <c r="L21" s="3">
        <v>5.5</v>
      </c>
      <c r="M21" s="3">
        <v>4.95</v>
      </c>
      <c r="N21" s="3">
        <v>5.5</v>
      </c>
      <c r="O21" s="3">
        <v>4.95</v>
      </c>
      <c r="P21" s="3">
        <v>4.5999999999999996</v>
      </c>
      <c r="Q21" s="3">
        <v>4.2</v>
      </c>
      <c r="R21" s="3">
        <v>4.1500000000000004</v>
      </c>
    </row>
    <row r="22" spans="1:18" s="3" customFormat="1" x14ac:dyDescent="0.2">
      <c r="A22" s="3" t="s">
        <v>3</v>
      </c>
      <c r="B22" s="3" t="s">
        <v>61</v>
      </c>
      <c r="C22" s="7" t="s">
        <v>107</v>
      </c>
      <c r="D22" s="2" t="s">
        <v>30</v>
      </c>
      <c r="E22" s="2" t="s">
        <v>28</v>
      </c>
      <c r="F22" s="2" t="s">
        <v>29</v>
      </c>
      <c r="G22" s="3">
        <v>2.38</v>
      </c>
      <c r="H22" s="3">
        <v>2.38</v>
      </c>
      <c r="I22" s="3">
        <v>2.38</v>
      </c>
      <c r="J22" s="3">
        <v>2.38</v>
      </c>
      <c r="K22" s="3">
        <v>2.44</v>
      </c>
      <c r="L22" s="3">
        <v>2.44</v>
      </c>
      <c r="M22" s="3">
        <v>2.44</v>
      </c>
      <c r="N22" s="3">
        <v>2.44</v>
      </c>
      <c r="O22" s="3">
        <v>2.44</v>
      </c>
      <c r="P22" s="3">
        <v>1.63</v>
      </c>
      <c r="Q22" s="3">
        <v>2.44</v>
      </c>
      <c r="R22" s="6">
        <v>2.44</v>
      </c>
    </row>
    <row r="23" spans="1:18" s="3" customFormat="1" x14ac:dyDescent="0.2">
      <c r="A23" s="3" t="s">
        <v>3</v>
      </c>
      <c r="B23" s="3" t="s">
        <v>60</v>
      </c>
      <c r="C23" s="7" t="s">
        <v>108</v>
      </c>
      <c r="D23" s="2" t="s">
        <v>110</v>
      </c>
      <c r="E23" s="2" t="s">
        <v>44</v>
      </c>
      <c r="F23" s="2" t="s">
        <v>109</v>
      </c>
      <c r="G23" s="3">
        <v>7.8</v>
      </c>
      <c r="H23" s="3">
        <v>7.8</v>
      </c>
      <c r="I23" s="3">
        <v>7.8</v>
      </c>
      <c r="J23" s="3">
        <v>7.8</v>
      </c>
      <c r="K23" s="3">
        <v>7.8</v>
      </c>
      <c r="L23" s="3">
        <v>7.8</v>
      </c>
      <c r="M23" s="3">
        <v>7.8</v>
      </c>
      <c r="N23" s="3">
        <v>7.8</v>
      </c>
      <c r="O23" s="3">
        <v>7.8</v>
      </c>
      <c r="P23" s="3">
        <v>7.8</v>
      </c>
      <c r="Q23" s="3">
        <v>7.8</v>
      </c>
      <c r="R23" s="3">
        <v>7.8</v>
      </c>
    </row>
    <row r="24" spans="1:18" s="3" customFormat="1" x14ac:dyDescent="0.2">
      <c r="A24" s="3" t="s">
        <v>3</v>
      </c>
      <c r="B24" s="3" t="s">
        <v>59</v>
      </c>
      <c r="C24" s="7" t="s">
        <v>111</v>
      </c>
      <c r="D24" s="2" t="s">
        <v>112</v>
      </c>
      <c r="E24" s="2" t="s">
        <v>44</v>
      </c>
      <c r="F24" s="2" t="s">
        <v>18</v>
      </c>
      <c r="H24" s="3">
        <v>1.95</v>
      </c>
      <c r="I24" s="3">
        <v>1.95</v>
      </c>
      <c r="J24" s="3">
        <v>1.95</v>
      </c>
      <c r="K24" s="3">
        <v>1.95</v>
      </c>
      <c r="L24" s="3">
        <v>1.95</v>
      </c>
      <c r="M24" s="3">
        <v>1.95</v>
      </c>
      <c r="N24" s="3">
        <v>1.95</v>
      </c>
      <c r="O24" s="3">
        <v>1.95</v>
      </c>
      <c r="P24" s="3">
        <v>1.95</v>
      </c>
      <c r="Q24" s="3">
        <v>1.95</v>
      </c>
      <c r="R24" s="6">
        <v>1.95</v>
      </c>
    </row>
    <row r="25" spans="1:18" s="3" customFormat="1" x14ac:dyDescent="0.2">
      <c r="A25" s="3" t="s">
        <v>3</v>
      </c>
      <c r="B25" s="3" t="s">
        <v>60</v>
      </c>
      <c r="C25" s="7" t="s">
        <v>114</v>
      </c>
      <c r="D25" s="2" t="s">
        <v>115</v>
      </c>
      <c r="E25" s="2" t="s">
        <v>44</v>
      </c>
      <c r="F25" s="2" t="s">
        <v>22</v>
      </c>
      <c r="G25" s="3">
        <v>10.41</v>
      </c>
      <c r="H25" s="3">
        <v>10.41</v>
      </c>
      <c r="I25" s="3">
        <v>10.41</v>
      </c>
      <c r="J25" s="3">
        <v>10.41</v>
      </c>
      <c r="K25" s="3">
        <v>10.41</v>
      </c>
      <c r="L25" s="3">
        <v>10.41</v>
      </c>
      <c r="M25" s="3">
        <v>10.41</v>
      </c>
      <c r="N25" s="3">
        <v>10.41</v>
      </c>
      <c r="O25" s="3">
        <v>10.41</v>
      </c>
      <c r="P25" s="3">
        <v>10.41</v>
      </c>
      <c r="Q25" s="3">
        <v>10.41</v>
      </c>
      <c r="R25" s="3">
        <v>10.41</v>
      </c>
    </row>
    <row r="26" spans="1:18" s="3" customFormat="1" x14ac:dyDescent="0.2">
      <c r="A26" s="3" t="s">
        <v>3</v>
      </c>
      <c r="B26" s="3" t="s">
        <v>60</v>
      </c>
      <c r="C26" s="7" t="s">
        <v>116</v>
      </c>
      <c r="D26" s="2" t="s">
        <v>64</v>
      </c>
      <c r="E26" s="2" t="s">
        <v>63</v>
      </c>
      <c r="F26" s="2" t="s">
        <v>65</v>
      </c>
      <c r="G26" s="3">
        <v>8.9499999999999993</v>
      </c>
      <c r="H26" s="3">
        <v>8.9499999999999993</v>
      </c>
      <c r="I26" s="3">
        <v>8.9499999999999993</v>
      </c>
      <c r="J26" s="3">
        <v>8.9499999999999993</v>
      </c>
      <c r="K26" s="3">
        <v>8.9499999999999993</v>
      </c>
      <c r="L26" s="3">
        <v>9.5</v>
      </c>
      <c r="M26" s="3">
        <v>9.5</v>
      </c>
      <c r="N26" s="3">
        <v>9.5</v>
      </c>
      <c r="O26" s="3">
        <v>9.5</v>
      </c>
      <c r="P26" s="3">
        <v>9.5</v>
      </c>
      <c r="Q26" s="3">
        <v>9.5</v>
      </c>
      <c r="R26" s="6">
        <v>9.6</v>
      </c>
    </row>
    <row r="27" spans="1:18" s="3" customFormat="1" x14ac:dyDescent="0.2">
      <c r="A27" s="3" t="s">
        <v>3</v>
      </c>
      <c r="B27" s="3" t="s">
        <v>59</v>
      </c>
      <c r="C27" s="7" t="s">
        <v>117</v>
      </c>
      <c r="D27" s="2" t="s">
        <v>118</v>
      </c>
      <c r="E27" s="2" t="s">
        <v>68</v>
      </c>
      <c r="F27" s="2" t="s">
        <v>19</v>
      </c>
      <c r="H27" s="3">
        <v>1.95</v>
      </c>
      <c r="I27" s="3">
        <v>1.95</v>
      </c>
      <c r="J27" s="3">
        <v>1.95</v>
      </c>
      <c r="K27" s="3">
        <v>1.95</v>
      </c>
      <c r="L27" s="3">
        <v>1.95</v>
      </c>
      <c r="M27" s="3">
        <v>1.95</v>
      </c>
      <c r="N27" s="3">
        <v>1.95</v>
      </c>
      <c r="O27" s="3">
        <v>1.95</v>
      </c>
      <c r="P27" s="3">
        <v>1.95</v>
      </c>
      <c r="Q27" s="3">
        <v>1.95</v>
      </c>
      <c r="R27" s="3">
        <v>1.95</v>
      </c>
    </row>
    <row r="28" spans="1:18" s="3" customFormat="1" x14ac:dyDescent="0.2">
      <c r="A28" s="3" t="s">
        <v>3</v>
      </c>
      <c r="B28" s="3" t="s">
        <v>58</v>
      </c>
      <c r="C28" s="7" t="s">
        <v>119</v>
      </c>
      <c r="D28" s="2" t="s">
        <v>145</v>
      </c>
      <c r="E28" s="2" t="s">
        <v>68</v>
      </c>
      <c r="F28" s="2" t="s">
        <v>18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2.7</v>
      </c>
      <c r="Q28" s="3">
        <v>2.7</v>
      </c>
      <c r="R28" s="6">
        <v>2.7</v>
      </c>
    </row>
    <row r="29" spans="1:18" s="3" customFormat="1" x14ac:dyDescent="0.2">
      <c r="A29" s="3" t="s">
        <v>3</v>
      </c>
      <c r="B29" s="3" t="s">
        <v>59</v>
      </c>
      <c r="C29" s="7" t="s">
        <v>120</v>
      </c>
      <c r="D29" s="2" t="s">
        <v>146</v>
      </c>
      <c r="E29" s="2" t="s">
        <v>68</v>
      </c>
      <c r="F29" s="2" t="s">
        <v>66</v>
      </c>
      <c r="H29" s="3">
        <v>6.95</v>
      </c>
      <c r="I29" s="3">
        <v>6.95</v>
      </c>
      <c r="J29" s="3">
        <v>6.95</v>
      </c>
      <c r="K29" s="3">
        <v>6.95</v>
      </c>
      <c r="L29" s="3">
        <v>6.95</v>
      </c>
      <c r="M29" s="3">
        <v>6.95</v>
      </c>
      <c r="N29" s="3">
        <v>6.95</v>
      </c>
      <c r="O29" s="3">
        <v>6.95</v>
      </c>
      <c r="P29" s="3">
        <v>6.95</v>
      </c>
      <c r="Q29" s="3">
        <v>6.95</v>
      </c>
      <c r="R29" s="3">
        <v>6.95</v>
      </c>
    </row>
    <row r="30" spans="1:18" s="3" customFormat="1" x14ac:dyDescent="0.2">
      <c r="A30" s="3" t="s">
        <v>3</v>
      </c>
      <c r="B30" s="3" t="s">
        <v>59</v>
      </c>
      <c r="C30" s="7" t="s">
        <v>121</v>
      </c>
      <c r="D30" s="2" t="s">
        <v>144</v>
      </c>
      <c r="E30" s="2" t="s">
        <v>68</v>
      </c>
      <c r="F30" s="2" t="s">
        <v>67</v>
      </c>
      <c r="G30" s="3">
        <v>2.5</v>
      </c>
      <c r="H30" s="3">
        <v>2.7</v>
      </c>
      <c r="I30" s="3">
        <v>2.7</v>
      </c>
      <c r="J30" s="3">
        <v>2.7</v>
      </c>
      <c r="K30" s="3">
        <v>2.7</v>
      </c>
      <c r="L30" s="3">
        <v>2.7</v>
      </c>
      <c r="M30" s="3">
        <v>2.7</v>
      </c>
      <c r="N30" s="3">
        <v>2.7</v>
      </c>
      <c r="O30" s="3">
        <v>2.7</v>
      </c>
      <c r="P30" s="3">
        <v>2.7</v>
      </c>
      <c r="Q30" s="3">
        <v>2.7</v>
      </c>
      <c r="R30" s="6">
        <v>2.7</v>
      </c>
    </row>
    <row r="31" spans="1:18" s="3" customFormat="1" x14ac:dyDescent="0.2">
      <c r="A31" s="3" t="s">
        <v>3</v>
      </c>
      <c r="B31" s="3" t="s">
        <v>59</v>
      </c>
      <c r="C31" s="7" t="s">
        <v>122</v>
      </c>
      <c r="D31" s="2" t="s">
        <v>71</v>
      </c>
      <c r="E31" s="2" t="s">
        <v>70</v>
      </c>
      <c r="F31" s="2" t="s">
        <v>69</v>
      </c>
      <c r="H31" s="3">
        <v>5.6</v>
      </c>
      <c r="I31" s="3">
        <v>5.6</v>
      </c>
      <c r="J31" s="3">
        <v>5.6</v>
      </c>
      <c r="K31" s="3">
        <v>5.6</v>
      </c>
      <c r="L31" s="3">
        <v>5.6</v>
      </c>
      <c r="M31" s="3">
        <v>5.6</v>
      </c>
      <c r="N31" s="3">
        <v>5.6</v>
      </c>
      <c r="O31" s="3">
        <v>5.6</v>
      </c>
      <c r="P31" s="3">
        <v>5.6</v>
      </c>
      <c r="Q31" s="3">
        <v>5.6</v>
      </c>
      <c r="R31" s="3">
        <v>5.6</v>
      </c>
    </row>
    <row r="32" spans="1:18" s="3" customFormat="1" x14ac:dyDescent="0.2">
      <c r="A32" s="3" t="s">
        <v>3</v>
      </c>
      <c r="B32" s="3" t="s">
        <v>73</v>
      </c>
      <c r="C32" s="7" t="s">
        <v>123</v>
      </c>
      <c r="D32" s="2" t="s">
        <v>124</v>
      </c>
      <c r="E32" s="2" t="s">
        <v>125</v>
      </c>
      <c r="F32" s="2" t="s">
        <v>72</v>
      </c>
      <c r="G32" s="3">
        <v>11.95</v>
      </c>
      <c r="H32" s="3">
        <v>11.95</v>
      </c>
      <c r="I32" s="3">
        <v>11.95</v>
      </c>
      <c r="J32" s="3">
        <v>11.95</v>
      </c>
      <c r="K32" s="3">
        <v>11.95</v>
      </c>
      <c r="L32" s="3">
        <v>11.95</v>
      </c>
      <c r="M32" s="3">
        <v>11.95</v>
      </c>
      <c r="N32" s="3">
        <v>11.95</v>
      </c>
      <c r="O32" s="3">
        <v>11.95</v>
      </c>
      <c r="P32" s="3">
        <v>11.95</v>
      </c>
      <c r="Q32" s="3">
        <v>11.95</v>
      </c>
      <c r="R32" s="6">
        <v>7.95</v>
      </c>
    </row>
    <row r="33" spans="1:18" s="3" customFormat="1" x14ac:dyDescent="0.2">
      <c r="A33" s="3" t="s">
        <v>3</v>
      </c>
      <c r="B33" s="3" t="s">
        <v>61</v>
      </c>
      <c r="C33" s="7" t="s">
        <v>127</v>
      </c>
      <c r="D33" s="2" t="s">
        <v>126</v>
      </c>
      <c r="E33" s="2" t="s">
        <v>74</v>
      </c>
      <c r="F33" s="2" t="s">
        <v>75</v>
      </c>
      <c r="H33" s="3">
        <v>4.2</v>
      </c>
      <c r="I33" s="3">
        <v>4.2</v>
      </c>
      <c r="J33" s="3">
        <v>4.2</v>
      </c>
      <c r="K33" s="3">
        <v>4.2</v>
      </c>
      <c r="L33" s="3">
        <v>4.2</v>
      </c>
      <c r="M33" s="3">
        <v>4.2</v>
      </c>
      <c r="N33" s="3">
        <v>4.2</v>
      </c>
      <c r="O33" s="3">
        <v>4.2</v>
      </c>
      <c r="P33" s="3">
        <v>4.2</v>
      </c>
      <c r="Q33" s="3">
        <v>4.2</v>
      </c>
      <c r="R33" s="3">
        <v>4.2</v>
      </c>
    </row>
    <row r="34" spans="1:18" s="3" customFormat="1" x14ac:dyDescent="0.2">
      <c r="A34" s="3" t="s">
        <v>3</v>
      </c>
      <c r="B34" s="3" t="s">
        <v>73</v>
      </c>
      <c r="C34" s="7" t="s">
        <v>128</v>
      </c>
      <c r="D34" s="2" t="s">
        <v>130</v>
      </c>
      <c r="E34" s="2" t="s">
        <v>129</v>
      </c>
      <c r="F34" s="2" t="s">
        <v>76</v>
      </c>
      <c r="H34" s="3">
        <v>15.7</v>
      </c>
      <c r="I34" s="3">
        <v>15.7</v>
      </c>
      <c r="J34" s="3">
        <v>15.7</v>
      </c>
      <c r="K34" s="3">
        <v>15.7</v>
      </c>
      <c r="L34" s="3">
        <v>15.7</v>
      </c>
      <c r="M34" s="3">
        <v>15.7</v>
      </c>
      <c r="N34" s="3">
        <v>15.7</v>
      </c>
      <c r="O34" s="3">
        <v>15.7</v>
      </c>
      <c r="P34" s="3">
        <v>15.7</v>
      </c>
      <c r="Q34" s="3">
        <v>15.7</v>
      </c>
      <c r="R34" s="6">
        <v>15.7</v>
      </c>
    </row>
    <row r="35" spans="1:18" s="3" customFormat="1" x14ac:dyDescent="0.2">
      <c r="A35" s="3" t="s">
        <v>3</v>
      </c>
      <c r="B35" s="3" t="s">
        <v>73</v>
      </c>
      <c r="C35" s="7" t="s">
        <v>131</v>
      </c>
      <c r="D35" s="2" t="s">
        <v>134</v>
      </c>
      <c r="E35" s="2" t="s">
        <v>132</v>
      </c>
      <c r="F35" s="2" t="s">
        <v>133</v>
      </c>
      <c r="H35" s="3">
        <v>12.6</v>
      </c>
      <c r="I35" s="3">
        <v>12.6</v>
      </c>
      <c r="J35" s="3">
        <v>12.6</v>
      </c>
      <c r="K35" s="3">
        <v>12.6</v>
      </c>
      <c r="L35" s="3">
        <v>12.6</v>
      </c>
      <c r="M35" s="3">
        <v>12.6</v>
      </c>
      <c r="N35" s="3">
        <v>12.6</v>
      </c>
      <c r="O35" s="3">
        <v>12.6</v>
      </c>
      <c r="P35" s="3">
        <v>12.6</v>
      </c>
      <c r="Q35" s="3">
        <v>12.6</v>
      </c>
      <c r="R35" s="3">
        <v>12.6</v>
      </c>
    </row>
    <row r="36" spans="1:18" s="3" customFormat="1" x14ac:dyDescent="0.2">
      <c r="A36" s="3" t="s">
        <v>3</v>
      </c>
      <c r="B36" s="3" t="s">
        <v>59</v>
      </c>
      <c r="C36" s="7" t="s">
        <v>135</v>
      </c>
      <c r="D36" s="2" t="s">
        <v>77</v>
      </c>
      <c r="E36" s="2" t="s">
        <v>78</v>
      </c>
      <c r="F36" s="2" t="s">
        <v>26</v>
      </c>
      <c r="H36" s="3">
        <v>14.95</v>
      </c>
      <c r="I36" s="3">
        <v>14.95</v>
      </c>
      <c r="J36" s="3">
        <v>14.95</v>
      </c>
      <c r="K36" s="3">
        <v>14.95</v>
      </c>
      <c r="L36" s="3">
        <v>14.95</v>
      </c>
      <c r="M36" s="3">
        <v>14.95</v>
      </c>
      <c r="N36" s="3">
        <v>14.95</v>
      </c>
      <c r="O36" s="3">
        <v>14.95</v>
      </c>
      <c r="P36" s="3">
        <v>14.95</v>
      </c>
      <c r="Q36" s="3">
        <v>14.95</v>
      </c>
      <c r="R36" s="6">
        <v>14.95</v>
      </c>
    </row>
    <row r="37" spans="1:18" s="3" customFormat="1" x14ac:dyDescent="0.2">
      <c r="A37" s="3" t="s">
        <v>3</v>
      </c>
      <c r="B37" s="3" t="s">
        <v>60</v>
      </c>
      <c r="C37" s="7" t="s">
        <v>136</v>
      </c>
      <c r="D37" s="2" t="s">
        <v>79</v>
      </c>
      <c r="E37" s="2" t="s">
        <v>34</v>
      </c>
      <c r="F37" s="2" t="s">
        <v>46</v>
      </c>
      <c r="G37" s="3">
        <v>5.4</v>
      </c>
      <c r="H37" s="3">
        <v>5.4</v>
      </c>
      <c r="I37" s="3">
        <v>5.4</v>
      </c>
      <c r="J37" s="3">
        <v>5.4</v>
      </c>
      <c r="K37" s="3">
        <v>5.4</v>
      </c>
      <c r="L37" s="3">
        <v>4.3</v>
      </c>
      <c r="M37" s="3">
        <v>5.4</v>
      </c>
      <c r="N37" s="3">
        <v>5.4</v>
      </c>
      <c r="O37" s="3">
        <v>4.3</v>
      </c>
      <c r="P37" s="3">
        <v>4.3</v>
      </c>
      <c r="Q37" s="3">
        <v>5.7</v>
      </c>
      <c r="R37" s="3">
        <v>4</v>
      </c>
    </row>
    <row r="38" spans="1:18" s="3" customFormat="1" x14ac:dyDescent="0.2">
      <c r="A38" s="3" t="s">
        <v>3</v>
      </c>
      <c r="B38" s="3" t="s">
        <v>61</v>
      </c>
      <c r="C38" s="7" t="s">
        <v>138</v>
      </c>
      <c r="D38" s="2" t="s">
        <v>137</v>
      </c>
      <c r="E38" s="2" t="s">
        <v>80</v>
      </c>
      <c r="F38" s="2" t="s">
        <v>81</v>
      </c>
      <c r="G38" s="3">
        <v>3.5</v>
      </c>
      <c r="H38" s="3">
        <v>3.5</v>
      </c>
      <c r="I38" s="3">
        <v>3.5</v>
      </c>
      <c r="J38" s="3">
        <v>3.5</v>
      </c>
      <c r="K38" s="3">
        <v>3.5</v>
      </c>
      <c r="L38" s="3">
        <v>3.5</v>
      </c>
      <c r="M38" s="3">
        <v>3.5</v>
      </c>
      <c r="N38" s="3">
        <v>3.5</v>
      </c>
      <c r="O38" s="3">
        <v>3.5</v>
      </c>
      <c r="P38" s="3">
        <v>3.5</v>
      </c>
      <c r="Q38" s="3">
        <v>3.5</v>
      </c>
      <c r="R38" s="6">
        <v>3.5</v>
      </c>
    </row>
    <row r="39" spans="1:18" s="3" customFormat="1" x14ac:dyDescent="0.2">
      <c r="A39" s="3" t="s">
        <v>3</v>
      </c>
      <c r="B39" s="3" t="s">
        <v>59</v>
      </c>
      <c r="C39" s="7" t="s">
        <v>140</v>
      </c>
      <c r="D39" s="2" t="s">
        <v>139</v>
      </c>
      <c r="E39" s="2" t="s">
        <v>82</v>
      </c>
      <c r="F39" s="2" t="s">
        <v>83</v>
      </c>
      <c r="G39" s="3">
        <v>3.1</v>
      </c>
      <c r="H39" s="3">
        <v>3.1</v>
      </c>
      <c r="I39" s="3">
        <v>3.1</v>
      </c>
      <c r="J39" s="3">
        <v>3.1</v>
      </c>
      <c r="K39" s="3">
        <v>3.1</v>
      </c>
      <c r="L39" s="3">
        <v>3.1</v>
      </c>
      <c r="M39" s="3">
        <v>3.1</v>
      </c>
      <c r="N39" s="3">
        <v>3.1</v>
      </c>
      <c r="O39" s="3">
        <v>3.1</v>
      </c>
      <c r="P39" s="3">
        <v>3.1</v>
      </c>
      <c r="Q39" s="3">
        <v>2.1</v>
      </c>
      <c r="R39" s="3">
        <v>3.1</v>
      </c>
    </row>
    <row r="40" spans="1:18" s="3" customFormat="1" x14ac:dyDescent="0.2">
      <c r="A40" s="3" t="s">
        <v>3</v>
      </c>
      <c r="B40" s="3" t="s">
        <v>61</v>
      </c>
      <c r="C40" s="7" t="s">
        <v>141</v>
      </c>
      <c r="D40" s="2" t="s">
        <v>142</v>
      </c>
      <c r="E40" s="2" t="s">
        <v>143</v>
      </c>
      <c r="F40" s="2" t="s">
        <v>313</v>
      </c>
      <c r="G40" s="3">
        <v>31</v>
      </c>
      <c r="H40" s="3">
        <v>31</v>
      </c>
      <c r="I40" s="3">
        <v>31</v>
      </c>
      <c r="J40" s="3">
        <v>31</v>
      </c>
      <c r="K40" s="3">
        <v>31</v>
      </c>
      <c r="L40" s="3">
        <v>31</v>
      </c>
      <c r="M40" s="3">
        <v>31</v>
      </c>
      <c r="N40" s="3">
        <v>31</v>
      </c>
      <c r="O40" s="3">
        <v>31</v>
      </c>
      <c r="P40" s="3">
        <v>31</v>
      </c>
      <c r="Q40" s="3">
        <v>35</v>
      </c>
      <c r="R40" s="6">
        <v>35</v>
      </c>
    </row>
    <row r="41" spans="1:18" s="3" customFormat="1" x14ac:dyDescent="0.2">
      <c r="A41" s="3" t="s">
        <v>3</v>
      </c>
      <c r="B41" s="3" t="s">
        <v>58</v>
      </c>
      <c r="C41" s="7" t="s">
        <v>147</v>
      </c>
      <c r="D41" s="2" t="s">
        <v>84</v>
      </c>
      <c r="E41" s="2" t="s">
        <v>31</v>
      </c>
      <c r="F41" s="2" t="s">
        <v>85</v>
      </c>
      <c r="G41" s="3">
        <v>2.95</v>
      </c>
      <c r="H41" s="3">
        <v>2.95</v>
      </c>
      <c r="I41" s="3">
        <v>2.95</v>
      </c>
      <c r="J41" s="3">
        <v>2.95</v>
      </c>
      <c r="K41" s="3">
        <v>2.95</v>
      </c>
      <c r="L41" s="3">
        <v>2.95</v>
      </c>
      <c r="M41" s="3">
        <v>2.95</v>
      </c>
      <c r="N41" s="3">
        <v>2.95</v>
      </c>
      <c r="O41" s="3">
        <v>2.95</v>
      </c>
      <c r="P41" s="3">
        <v>2.95</v>
      </c>
      <c r="Q41" s="3">
        <v>2.95</v>
      </c>
      <c r="R41" s="3">
        <v>2.95</v>
      </c>
    </row>
    <row r="42" spans="1:18" s="3" customFormat="1" x14ac:dyDescent="0.2">
      <c r="A42" s="3" t="s">
        <v>3</v>
      </c>
      <c r="B42" s="3" t="s">
        <v>59</v>
      </c>
      <c r="C42" s="7" t="s">
        <v>148</v>
      </c>
      <c r="D42" s="2" t="s">
        <v>150</v>
      </c>
      <c r="E42" s="2" t="s">
        <v>149</v>
      </c>
      <c r="F42" s="2" t="s">
        <v>19</v>
      </c>
      <c r="H42" s="3">
        <v>1.85</v>
      </c>
      <c r="I42" s="3">
        <v>1.85</v>
      </c>
      <c r="J42" s="3">
        <v>1.85</v>
      </c>
      <c r="K42" s="3">
        <v>1.85</v>
      </c>
      <c r="L42" s="3">
        <v>1.85</v>
      </c>
      <c r="M42" s="3">
        <v>1.85</v>
      </c>
      <c r="N42" s="3">
        <v>1.85</v>
      </c>
      <c r="O42" s="3">
        <v>1.85</v>
      </c>
      <c r="P42" s="3">
        <v>1.85</v>
      </c>
      <c r="Q42" s="3">
        <v>1.85</v>
      </c>
      <c r="R42" s="6">
        <v>1.85</v>
      </c>
    </row>
    <row r="43" spans="1:18" s="3" customFormat="1" x14ac:dyDescent="0.2">
      <c r="A43" s="3" t="s">
        <v>3</v>
      </c>
      <c r="B43" s="3" t="s">
        <v>61</v>
      </c>
      <c r="C43" s="7" t="s">
        <v>151</v>
      </c>
      <c r="D43" s="2" t="s">
        <v>153</v>
      </c>
      <c r="E43" s="2" t="s">
        <v>152</v>
      </c>
      <c r="F43" s="2" t="s">
        <v>154</v>
      </c>
      <c r="H43" s="3">
        <v>9.9499999999999993</v>
      </c>
      <c r="I43" s="3">
        <v>9.9499999999999993</v>
      </c>
      <c r="J43" s="3">
        <v>9.9499999999999993</v>
      </c>
      <c r="K43" s="3">
        <v>9.9499999999999993</v>
      </c>
      <c r="L43" s="3">
        <v>9.9499999999999993</v>
      </c>
      <c r="M43" s="3">
        <v>9.9499999999999993</v>
      </c>
      <c r="N43" s="3">
        <v>9.9499999999999993</v>
      </c>
      <c r="O43" s="3">
        <v>9.9499999999999993</v>
      </c>
      <c r="P43" s="3">
        <v>9.9499999999999993</v>
      </c>
      <c r="Q43" s="3">
        <v>9.9499999999999993</v>
      </c>
      <c r="R43" s="3">
        <v>9.9499999999999993</v>
      </c>
    </row>
    <row r="44" spans="1:18" s="3" customFormat="1" x14ac:dyDescent="0.2">
      <c r="A44" s="3" t="s">
        <v>3</v>
      </c>
      <c r="B44" s="3" t="s">
        <v>59</v>
      </c>
      <c r="C44" s="7" t="s">
        <v>156</v>
      </c>
      <c r="D44" s="2" t="s">
        <v>155</v>
      </c>
      <c r="E44" s="2" t="s">
        <v>44</v>
      </c>
      <c r="F44" s="2" t="s">
        <v>22</v>
      </c>
      <c r="H44" s="3">
        <v>4.95</v>
      </c>
      <c r="I44" s="3">
        <v>4.95</v>
      </c>
      <c r="J44" s="3">
        <v>4.95</v>
      </c>
      <c r="K44" s="3">
        <v>4.95</v>
      </c>
      <c r="L44" s="3">
        <v>4.95</v>
      </c>
      <c r="M44" s="3">
        <v>4.95</v>
      </c>
      <c r="N44" s="3">
        <v>4.95</v>
      </c>
      <c r="O44" s="3">
        <v>4.95</v>
      </c>
      <c r="P44" s="3">
        <v>4.95</v>
      </c>
      <c r="Q44" s="3">
        <v>4.95</v>
      </c>
      <c r="R44" s="6">
        <v>4.95</v>
      </c>
    </row>
    <row r="45" spans="1:18" s="3" customFormat="1" x14ac:dyDescent="0.2">
      <c r="A45" s="3" t="s">
        <v>3</v>
      </c>
      <c r="B45" s="3" t="s">
        <v>59</v>
      </c>
      <c r="C45" s="7" t="s">
        <v>160</v>
      </c>
      <c r="D45" s="2" t="s">
        <v>159</v>
      </c>
      <c r="E45" s="2" t="s">
        <v>158</v>
      </c>
      <c r="F45" s="2" t="s">
        <v>157</v>
      </c>
      <c r="H45" s="3">
        <v>2.2000000000000002</v>
      </c>
      <c r="I45" s="3">
        <v>2.2000000000000002</v>
      </c>
      <c r="J45" s="3">
        <v>2.2000000000000002</v>
      </c>
      <c r="K45" s="3">
        <v>2.2000000000000002</v>
      </c>
      <c r="L45" s="3">
        <v>2.2000000000000002</v>
      </c>
      <c r="M45" s="3">
        <v>2.2000000000000002</v>
      </c>
      <c r="N45" s="3">
        <v>2.2000000000000002</v>
      </c>
      <c r="O45" s="3">
        <v>2.2000000000000002</v>
      </c>
      <c r="P45" s="3">
        <v>2.2000000000000002</v>
      </c>
      <c r="Q45" s="3">
        <v>2.2000000000000002</v>
      </c>
      <c r="R45" s="3">
        <v>2.2000000000000002</v>
      </c>
    </row>
    <row r="46" spans="1:18" s="3" customFormat="1" x14ac:dyDescent="0.2">
      <c r="A46" s="3" t="s">
        <v>3</v>
      </c>
      <c r="B46" s="3" t="s">
        <v>59</v>
      </c>
      <c r="C46" s="7" t="s">
        <v>161</v>
      </c>
      <c r="D46" s="2" t="s">
        <v>163</v>
      </c>
      <c r="E46" s="2" t="s">
        <v>162</v>
      </c>
      <c r="F46" s="2" t="s">
        <v>19</v>
      </c>
      <c r="G46" s="3">
        <v>0.6</v>
      </c>
      <c r="H46" s="3">
        <v>0.76</v>
      </c>
      <c r="I46" s="3">
        <v>0.76</v>
      </c>
      <c r="J46" s="3">
        <v>0.76</v>
      </c>
      <c r="K46" s="3">
        <v>0.76</v>
      </c>
      <c r="L46" s="3">
        <v>0.76</v>
      </c>
      <c r="M46" s="3">
        <v>0.76</v>
      </c>
      <c r="N46" s="3">
        <v>0.87</v>
      </c>
      <c r="O46" s="3">
        <v>0.87</v>
      </c>
      <c r="P46" s="3">
        <v>0.66</v>
      </c>
      <c r="Q46" s="3">
        <v>0.87</v>
      </c>
      <c r="R46" s="6">
        <v>0.87</v>
      </c>
    </row>
    <row r="47" spans="1:18" s="3" customFormat="1" x14ac:dyDescent="0.2">
      <c r="A47" s="3" t="s">
        <v>3</v>
      </c>
      <c r="B47" s="3" t="s">
        <v>59</v>
      </c>
      <c r="C47" s="7" t="s">
        <v>164</v>
      </c>
      <c r="D47" s="2" t="s">
        <v>165</v>
      </c>
      <c r="E47" s="2" t="s">
        <v>31</v>
      </c>
      <c r="F47" s="2" t="s">
        <v>166</v>
      </c>
      <c r="G47" s="3">
        <v>4.95</v>
      </c>
      <c r="H47" s="3">
        <v>4.95</v>
      </c>
      <c r="I47" s="3">
        <v>4.95</v>
      </c>
      <c r="J47" s="3">
        <v>4.95</v>
      </c>
      <c r="K47" s="3">
        <v>4.95</v>
      </c>
      <c r="L47" s="3">
        <v>4.95</v>
      </c>
      <c r="M47" s="3">
        <v>4.95</v>
      </c>
      <c r="N47" s="3">
        <v>4.95</v>
      </c>
      <c r="O47" s="3">
        <v>4.95</v>
      </c>
      <c r="P47" s="3">
        <v>4.95</v>
      </c>
      <c r="Q47" s="3">
        <v>4.95</v>
      </c>
      <c r="R47" s="3">
        <v>4.95</v>
      </c>
    </row>
    <row r="48" spans="1:18" s="3" customFormat="1" x14ac:dyDescent="0.2">
      <c r="A48" s="3" t="s">
        <v>3</v>
      </c>
      <c r="B48" s="3" t="s">
        <v>218</v>
      </c>
      <c r="C48" s="7" t="s">
        <v>170</v>
      </c>
      <c r="D48" s="2" t="s">
        <v>169</v>
      </c>
      <c r="E48" s="2" t="s">
        <v>167</v>
      </c>
      <c r="F48" s="2" t="s">
        <v>19</v>
      </c>
      <c r="G48" s="3">
        <v>1.1299999999999999</v>
      </c>
      <c r="H48" s="3">
        <v>1.43</v>
      </c>
      <c r="I48" s="3">
        <v>1.43</v>
      </c>
      <c r="J48" s="3">
        <v>1.43</v>
      </c>
      <c r="K48" s="3">
        <v>1.43</v>
      </c>
      <c r="L48" s="3">
        <v>1.43</v>
      </c>
      <c r="M48" s="3">
        <v>1.1499999999999999</v>
      </c>
      <c r="N48" s="3">
        <v>1.43</v>
      </c>
      <c r="O48" s="3">
        <v>1.1299999999999999</v>
      </c>
      <c r="P48" s="3">
        <v>2.2000000000000002</v>
      </c>
      <c r="Q48" s="3">
        <v>2.2000000000000002</v>
      </c>
      <c r="R48" s="6">
        <v>2.2000000000000002</v>
      </c>
    </row>
    <row r="49" spans="1:18" s="3" customFormat="1" x14ac:dyDescent="0.2">
      <c r="A49" s="3" t="s">
        <v>3</v>
      </c>
      <c r="B49" s="3" t="s">
        <v>61</v>
      </c>
      <c r="C49" s="7" t="s">
        <v>323</v>
      </c>
      <c r="D49" s="2" t="s">
        <v>322</v>
      </c>
      <c r="E49" s="2" t="s">
        <v>31</v>
      </c>
      <c r="F49" s="2" t="s">
        <v>324</v>
      </c>
      <c r="G49" s="3">
        <v>1.3</v>
      </c>
      <c r="H49" s="3">
        <v>1.3</v>
      </c>
      <c r="I49" s="3">
        <v>1.3</v>
      </c>
      <c r="J49" s="3">
        <v>1.3</v>
      </c>
      <c r="K49" s="3">
        <v>1.3</v>
      </c>
      <c r="L49" s="3">
        <v>1.3</v>
      </c>
      <c r="M49" s="3">
        <v>1.3</v>
      </c>
      <c r="N49" s="3">
        <v>1.3</v>
      </c>
      <c r="O49" s="3">
        <v>1.3</v>
      </c>
      <c r="P49" s="3">
        <v>1.3</v>
      </c>
      <c r="Q49" s="3">
        <v>1.3</v>
      </c>
      <c r="R49" s="3">
        <v>1.3</v>
      </c>
    </row>
    <row r="50" spans="1:18" s="3" customFormat="1" x14ac:dyDescent="0.2">
      <c r="A50" s="3" t="s">
        <v>3</v>
      </c>
      <c r="B50" s="3" t="s">
        <v>73</v>
      </c>
      <c r="C50" s="7" t="s">
        <v>327</v>
      </c>
      <c r="D50" s="2" t="s">
        <v>325</v>
      </c>
      <c r="E50" s="2" t="s">
        <v>326</v>
      </c>
      <c r="F50" s="2" t="s">
        <v>328</v>
      </c>
      <c r="G50" s="3">
        <v>11.9</v>
      </c>
      <c r="H50" s="3">
        <v>11.9</v>
      </c>
      <c r="I50" s="3">
        <v>11.9</v>
      </c>
      <c r="J50" s="3">
        <v>11.9</v>
      </c>
      <c r="K50" s="3">
        <v>11.9</v>
      </c>
      <c r="L50" s="3">
        <v>11.9</v>
      </c>
      <c r="M50" s="3">
        <v>11.9</v>
      </c>
      <c r="N50" s="3">
        <v>11.9</v>
      </c>
      <c r="O50" s="3">
        <v>11.9</v>
      </c>
      <c r="P50" s="3">
        <v>11.9</v>
      </c>
      <c r="Q50" s="3">
        <v>11.9</v>
      </c>
      <c r="R50" s="6">
        <v>11.9</v>
      </c>
    </row>
    <row r="51" spans="1:18" s="3" customFormat="1" x14ac:dyDescent="0.2">
      <c r="A51" s="3" t="s">
        <v>3</v>
      </c>
      <c r="B51" s="3" t="s">
        <v>58</v>
      </c>
      <c r="C51" s="7" t="s">
        <v>172</v>
      </c>
      <c r="D51" s="2" t="s">
        <v>171</v>
      </c>
      <c r="E51" s="2" t="s">
        <v>44</v>
      </c>
      <c r="F51" s="2" t="s">
        <v>22</v>
      </c>
      <c r="H51" s="3">
        <v>4.8</v>
      </c>
      <c r="I51" s="3">
        <v>4.8</v>
      </c>
      <c r="J51" s="3">
        <v>4.8</v>
      </c>
      <c r="K51" s="3">
        <v>4.8</v>
      </c>
      <c r="L51" s="3">
        <v>4.8</v>
      </c>
      <c r="M51" s="3">
        <v>4.8</v>
      </c>
      <c r="N51" s="3">
        <v>4.8</v>
      </c>
      <c r="O51" s="3">
        <v>4.8</v>
      </c>
      <c r="P51" s="3">
        <v>4.8</v>
      </c>
      <c r="Q51" s="17">
        <v>4.2</v>
      </c>
      <c r="R51" s="3">
        <v>5.3</v>
      </c>
    </row>
    <row r="52" spans="1:18" s="3" customFormat="1" x14ac:dyDescent="0.2">
      <c r="B52" s="3" t="s">
        <v>303</v>
      </c>
      <c r="D52" s="2"/>
      <c r="E52" s="2"/>
      <c r="F52" s="2"/>
      <c r="H52" s="3">
        <f t="shared" ref="H52:P52" si="0">SUM(H2:H51)</f>
        <v>279.08999999999992</v>
      </c>
      <c r="I52" s="3">
        <f t="shared" si="0"/>
        <v>282.09999999999991</v>
      </c>
      <c r="J52" s="3">
        <f t="shared" si="0"/>
        <v>280.99999999999989</v>
      </c>
      <c r="K52" s="3">
        <f t="shared" si="0"/>
        <v>280.58999999999992</v>
      </c>
      <c r="L52" s="3">
        <f t="shared" si="0"/>
        <v>279.7999999999999</v>
      </c>
      <c r="M52" s="3">
        <f t="shared" si="0"/>
        <v>280.81999999999988</v>
      </c>
      <c r="N52" s="3">
        <f t="shared" si="0"/>
        <v>283.1099999999999</v>
      </c>
      <c r="O52" s="3">
        <f t="shared" si="0"/>
        <v>282.3599999999999</v>
      </c>
      <c r="P52" s="3">
        <f t="shared" si="0"/>
        <v>283.07999999999993</v>
      </c>
      <c r="Q52" s="3">
        <f>SUM(Q2:Q51)</f>
        <v>287.87999999999988</v>
      </c>
      <c r="R52" s="3">
        <f>SUM(R2:R51)</f>
        <v>282.55999999999989</v>
      </c>
    </row>
    <row r="53" spans="1:18" s="3" customFormat="1" x14ac:dyDescent="0.2">
      <c r="A53" s="3" t="s">
        <v>7</v>
      </c>
      <c r="B53" s="3" t="s">
        <v>58</v>
      </c>
      <c r="C53" s="7" t="s">
        <v>173</v>
      </c>
      <c r="D53" s="9" t="s">
        <v>8</v>
      </c>
      <c r="E53" s="9" t="s">
        <v>7</v>
      </c>
      <c r="F53" s="9" t="s">
        <v>22</v>
      </c>
      <c r="G53" s="10">
        <v>4.8</v>
      </c>
      <c r="H53" s="10">
        <v>4.8</v>
      </c>
      <c r="I53" s="10">
        <v>4.8</v>
      </c>
      <c r="J53" s="10">
        <v>4.8</v>
      </c>
      <c r="K53" s="10">
        <v>5.15</v>
      </c>
      <c r="L53" s="10">
        <v>5.15</v>
      </c>
      <c r="M53" s="10">
        <v>5.15</v>
      </c>
      <c r="N53" s="10">
        <v>5.15</v>
      </c>
      <c r="O53" s="10">
        <v>5.15</v>
      </c>
      <c r="P53" s="10">
        <v>5.15</v>
      </c>
      <c r="Q53" s="17">
        <v>5.15</v>
      </c>
    </row>
    <row r="54" spans="1:18" s="3" customFormat="1" x14ac:dyDescent="0.2">
      <c r="A54" s="3" t="s">
        <v>7</v>
      </c>
      <c r="B54" s="3" t="s">
        <v>58</v>
      </c>
      <c r="C54" s="7" t="s">
        <v>174</v>
      </c>
      <c r="D54" s="2" t="s">
        <v>9</v>
      </c>
      <c r="E54" s="2" t="s">
        <v>7</v>
      </c>
      <c r="F54" s="2" t="s">
        <v>42</v>
      </c>
      <c r="G54" s="3">
        <v>1.55</v>
      </c>
      <c r="H54" s="3">
        <v>1.55</v>
      </c>
      <c r="I54" s="3">
        <v>1.55</v>
      </c>
      <c r="J54" s="3">
        <v>3</v>
      </c>
      <c r="K54" s="3">
        <v>1.55</v>
      </c>
      <c r="L54" s="3">
        <v>1.55</v>
      </c>
      <c r="M54" s="3">
        <v>1.55</v>
      </c>
      <c r="N54" s="3">
        <v>1.55</v>
      </c>
      <c r="O54" s="3">
        <v>1.55</v>
      </c>
      <c r="P54" s="3">
        <v>1.55</v>
      </c>
      <c r="Q54" s="17">
        <v>1.2</v>
      </c>
      <c r="R54" s="3">
        <v>1.55</v>
      </c>
    </row>
    <row r="55" spans="1:18" s="3" customFormat="1" x14ac:dyDescent="0.2">
      <c r="A55" s="3" t="s">
        <v>7</v>
      </c>
      <c r="B55" s="3" t="s">
        <v>60</v>
      </c>
      <c r="C55" s="7" t="s">
        <v>177</v>
      </c>
      <c r="D55" s="2" t="s">
        <v>176</v>
      </c>
      <c r="E55" s="2" t="s">
        <v>175</v>
      </c>
      <c r="F55" s="2" t="s">
        <v>22</v>
      </c>
      <c r="H55" s="3">
        <v>17</v>
      </c>
      <c r="I55" s="3">
        <v>17</v>
      </c>
      <c r="J55" s="3">
        <v>19.5</v>
      </c>
      <c r="K55" s="3">
        <v>19.5</v>
      </c>
      <c r="L55" s="3">
        <v>19.5</v>
      </c>
      <c r="M55" s="3">
        <v>19.5</v>
      </c>
      <c r="N55" s="3">
        <v>19.5</v>
      </c>
      <c r="O55" s="3">
        <v>19.5</v>
      </c>
      <c r="P55" s="3">
        <v>19.5</v>
      </c>
      <c r="Q55" s="17">
        <v>19.5</v>
      </c>
      <c r="R55" s="3">
        <v>19.5</v>
      </c>
    </row>
    <row r="56" spans="1:18" s="3" customFormat="1" x14ac:dyDescent="0.2">
      <c r="A56" s="3" t="s">
        <v>7</v>
      </c>
      <c r="B56" s="3" t="s">
        <v>59</v>
      </c>
      <c r="C56" s="7" t="s">
        <v>180</v>
      </c>
      <c r="D56" s="2" t="s">
        <v>179</v>
      </c>
      <c r="E56" s="2" t="s">
        <v>178</v>
      </c>
      <c r="F56" s="2" t="s">
        <v>181</v>
      </c>
      <c r="H56" s="3">
        <v>4.5</v>
      </c>
      <c r="I56" s="3">
        <v>4.5</v>
      </c>
      <c r="J56" s="3">
        <v>4.5</v>
      </c>
      <c r="K56" s="3">
        <v>4.5</v>
      </c>
      <c r="L56" s="3">
        <v>4.5</v>
      </c>
      <c r="M56" s="3">
        <v>4.5</v>
      </c>
      <c r="N56" s="3">
        <v>4.5</v>
      </c>
      <c r="O56" s="3">
        <v>4.5</v>
      </c>
      <c r="P56" s="3">
        <v>4.5</v>
      </c>
      <c r="Q56" s="3">
        <v>4.5</v>
      </c>
      <c r="R56" s="3">
        <v>4.5</v>
      </c>
    </row>
    <row r="57" spans="1:18" s="3" customFormat="1" x14ac:dyDescent="0.2">
      <c r="A57" s="3" t="s">
        <v>7</v>
      </c>
      <c r="B57" s="3" t="s">
        <v>58</v>
      </c>
      <c r="C57" s="7" t="s">
        <v>184</v>
      </c>
      <c r="D57" s="2" t="s">
        <v>183</v>
      </c>
      <c r="E57" s="2" t="s">
        <v>182</v>
      </c>
      <c r="F57" s="2" t="s">
        <v>22</v>
      </c>
      <c r="G57" s="3">
        <v>1.68</v>
      </c>
      <c r="H57" s="3">
        <v>1.76</v>
      </c>
      <c r="I57" s="3">
        <v>2.16</v>
      </c>
      <c r="J57" s="3">
        <v>1.84</v>
      </c>
      <c r="K57" s="3">
        <v>1.76</v>
      </c>
      <c r="L57" s="3">
        <v>1.58</v>
      </c>
      <c r="M57" s="3">
        <v>1.44</v>
      </c>
      <c r="N57" s="3">
        <v>1.44</v>
      </c>
      <c r="O57" s="3">
        <v>1.6</v>
      </c>
      <c r="P57" s="3">
        <v>1.7</v>
      </c>
      <c r="Q57" s="17">
        <v>1.5</v>
      </c>
      <c r="R57" s="3">
        <v>1.5</v>
      </c>
    </row>
    <row r="58" spans="1:18" s="3" customFormat="1" x14ac:dyDescent="0.2">
      <c r="A58" s="3" t="s">
        <v>7</v>
      </c>
      <c r="B58" s="3" t="s">
        <v>58</v>
      </c>
      <c r="C58" s="7" t="s">
        <v>186</v>
      </c>
      <c r="D58" s="2" t="s">
        <v>185</v>
      </c>
      <c r="E58" s="2" t="s">
        <v>7</v>
      </c>
      <c r="F58" s="2" t="s">
        <v>22</v>
      </c>
      <c r="G58" s="3">
        <v>5.5</v>
      </c>
      <c r="H58" s="3">
        <v>5.5</v>
      </c>
      <c r="I58" s="3">
        <v>5.5</v>
      </c>
      <c r="J58" s="3">
        <v>8.6</v>
      </c>
      <c r="K58" s="3">
        <v>8.6</v>
      </c>
      <c r="L58" s="3">
        <v>8.6</v>
      </c>
      <c r="M58" s="3">
        <v>8.4</v>
      </c>
      <c r="N58" s="3">
        <v>8.4</v>
      </c>
      <c r="O58" s="3">
        <v>8.4</v>
      </c>
      <c r="P58" s="3">
        <v>6.7</v>
      </c>
      <c r="Q58" s="17">
        <v>8.4</v>
      </c>
      <c r="R58" s="3">
        <v>7.2</v>
      </c>
    </row>
    <row r="59" spans="1:18" s="3" customFormat="1" x14ac:dyDescent="0.2">
      <c r="A59" s="3" t="s">
        <v>7</v>
      </c>
      <c r="B59" s="3" t="s">
        <v>60</v>
      </c>
      <c r="C59" s="7" t="s">
        <v>187</v>
      </c>
      <c r="D59" s="2" t="s">
        <v>189</v>
      </c>
      <c r="E59" s="2" t="s">
        <v>188</v>
      </c>
      <c r="F59" s="2" t="s">
        <v>22</v>
      </c>
      <c r="G59" s="3">
        <v>17.14</v>
      </c>
      <c r="H59" s="3">
        <v>17.14</v>
      </c>
      <c r="I59" s="3">
        <v>17.14</v>
      </c>
      <c r="J59" s="3">
        <v>17.68</v>
      </c>
      <c r="K59" s="3">
        <v>17.68</v>
      </c>
      <c r="L59" s="3">
        <v>17.68</v>
      </c>
      <c r="M59" s="3">
        <v>17.68</v>
      </c>
      <c r="N59" s="3">
        <v>17.68</v>
      </c>
      <c r="O59" s="3">
        <v>17.68</v>
      </c>
      <c r="P59" s="3">
        <v>17.68</v>
      </c>
      <c r="Q59" s="17">
        <v>17.68</v>
      </c>
      <c r="R59" s="3">
        <v>17.68</v>
      </c>
    </row>
    <row r="60" spans="1:18" s="3" customFormat="1" x14ac:dyDescent="0.2">
      <c r="A60" s="3" t="s">
        <v>7</v>
      </c>
      <c r="B60" s="3" t="s">
        <v>58</v>
      </c>
      <c r="C60" s="7" t="s">
        <v>192</v>
      </c>
      <c r="D60" s="2" t="s">
        <v>191</v>
      </c>
      <c r="E60" s="2" t="s">
        <v>190</v>
      </c>
      <c r="F60" s="2" t="s">
        <v>22</v>
      </c>
      <c r="G60" s="3">
        <v>1.9</v>
      </c>
      <c r="H60" s="3">
        <v>2.7</v>
      </c>
      <c r="I60" s="3">
        <v>2.7</v>
      </c>
      <c r="J60" s="3">
        <v>3.2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</row>
    <row r="61" spans="1:18" s="3" customFormat="1" x14ac:dyDescent="0.2">
      <c r="A61" s="3" t="s">
        <v>7</v>
      </c>
      <c r="B61" s="3" t="s">
        <v>60</v>
      </c>
      <c r="C61" s="7" t="s">
        <v>193</v>
      </c>
      <c r="D61" s="2" t="s">
        <v>195</v>
      </c>
      <c r="E61" s="2" t="s">
        <v>194</v>
      </c>
      <c r="F61" s="2" t="s">
        <v>18</v>
      </c>
      <c r="G61" s="3">
        <v>24.75</v>
      </c>
      <c r="H61" s="3">
        <v>24.75</v>
      </c>
      <c r="I61" s="3">
        <v>23.5</v>
      </c>
      <c r="J61" s="3">
        <v>23.5</v>
      </c>
      <c r="K61" s="3">
        <v>23.5</v>
      </c>
      <c r="L61" s="3">
        <v>23.5</v>
      </c>
      <c r="M61" s="3">
        <v>23.5</v>
      </c>
      <c r="N61" s="3">
        <v>23.5</v>
      </c>
      <c r="O61" s="3">
        <v>23.5</v>
      </c>
      <c r="P61" s="3">
        <v>28.5</v>
      </c>
      <c r="Q61" s="17">
        <v>23.5</v>
      </c>
      <c r="R61" s="3">
        <v>23.5</v>
      </c>
    </row>
    <row r="62" spans="1:18" s="3" customFormat="1" x14ac:dyDescent="0.2">
      <c r="A62" s="3" t="s">
        <v>7</v>
      </c>
      <c r="B62" s="3" t="s">
        <v>59</v>
      </c>
      <c r="C62" s="7" t="s">
        <v>197</v>
      </c>
      <c r="D62" s="2" t="s">
        <v>196</v>
      </c>
      <c r="E62" s="2" t="s">
        <v>194</v>
      </c>
      <c r="F62" s="2" t="s">
        <v>198</v>
      </c>
      <c r="G62" s="3">
        <v>2.2999999999999998</v>
      </c>
      <c r="H62" s="3">
        <v>2.2999999999999998</v>
      </c>
      <c r="I62" s="3">
        <v>2.2999999999999998</v>
      </c>
      <c r="J62" s="3">
        <v>2.4</v>
      </c>
      <c r="K62" s="3">
        <v>2.4</v>
      </c>
      <c r="L62" s="3">
        <v>2.4</v>
      </c>
      <c r="M62" s="3">
        <v>2.4</v>
      </c>
      <c r="N62" s="3">
        <v>2.4</v>
      </c>
      <c r="O62" s="3">
        <v>2.4</v>
      </c>
      <c r="P62" s="3">
        <v>2.4</v>
      </c>
      <c r="Q62" s="17">
        <v>2.4</v>
      </c>
      <c r="R62" s="3">
        <v>2.4</v>
      </c>
    </row>
    <row r="63" spans="1:18" s="3" customFormat="1" x14ac:dyDescent="0.2">
      <c r="A63" s="3" t="s">
        <v>7</v>
      </c>
      <c r="B63" s="3" t="s">
        <v>59</v>
      </c>
      <c r="C63" s="7" t="s">
        <v>200</v>
      </c>
      <c r="D63" s="2" t="s">
        <v>199</v>
      </c>
      <c r="E63" s="2" t="s">
        <v>194</v>
      </c>
      <c r="F63" s="2" t="s">
        <v>22</v>
      </c>
      <c r="G63" s="3">
        <v>3.6</v>
      </c>
      <c r="H63" s="3">
        <v>3.6</v>
      </c>
      <c r="I63" s="3">
        <v>3.6</v>
      </c>
      <c r="J63" s="3">
        <v>3.6</v>
      </c>
      <c r="K63" s="3">
        <v>3.6</v>
      </c>
      <c r="L63" s="3">
        <v>3.6</v>
      </c>
      <c r="M63" s="3">
        <v>3.6</v>
      </c>
      <c r="N63" s="3">
        <v>3.6</v>
      </c>
      <c r="O63" s="3">
        <v>3.6</v>
      </c>
      <c r="P63" s="3">
        <v>3.6</v>
      </c>
      <c r="Q63" s="17">
        <v>3.6</v>
      </c>
      <c r="R63" s="3">
        <v>3.6</v>
      </c>
    </row>
    <row r="64" spans="1:18" s="3" customFormat="1" x14ac:dyDescent="0.2">
      <c r="A64" s="3" t="s">
        <v>7</v>
      </c>
      <c r="B64" s="3" t="s">
        <v>60</v>
      </c>
      <c r="C64" s="7" t="s">
        <v>201</v>
      </c>
      <c r="D64" s="2" t="s">
        <v>202</v>
      </c>
      <c r="E64" s="2" t="s">
        <v>203</v>
      </c>
      <c r="F64" s="2" t="s">
        <v>22</v>
      </c>
      <c r="H64" s="3">
        <v>9.6999999999999993</v>
      </c>
      <c r="I64" s="3">
        <v>9.6999999999999993</v>
      </c>
      <c r="J64" s="3">
        <v>9.9499999999999993</v>
      </c>
      <c r="K64" s="3">
        <v>9.9499999999999993</v>
      </c>
      <c r="L64" s="3">
        <v>9.9499999999999993</v>
      </c>
      <c r="M64" s="3">
        <v>9.9499999999999993</v>
      </c>
      <c r="N64" s="3">
        <v>9.9499999999999993</v>
      </c>
      <c r="O64" s="3">
        <v>9.9499999999999993</v>
      </c>
      <c r="P64" s="3">
        <v>9.9499999999999993</v>
      </c>
      <c r="Q64" s="17">
        <v>9.9499999999999993</v>
      </c>
      <c r="R64" s="3">
        <v>7.95</v>
      </c>
    </row>
    <row r="65" spans="1:18" s="3" customFormat="1" x14ac:dyDescent="0.2">
      <c r="A65" s="3" t="s">
        <v>7</v>
      </c>
      <c r="B65" s="3" t="s">
        <v>61</v>
      </c>
      <c r="C65" s="7" t="s">
        <v>208</v>
      </c>
      <c r="D65" s="2" t="s">
        <v>205</v>
      </c>
      <c r="E65" s="2" t="s">
        <v>204</v>
      </c>
      <c r="F65" s="2" t="s">
        <v>206</v>
      </c>
      <c r="G65" s="3">
        <v>19.95</v>
      </c>
      <c r="H65" s="3">
        <v>19.95</v>
      </c>
      <c r="I65" s="3">
        <v>19.95</v>
      </c>
      <c r="J65" s="3">
        <v>19.95</v>
      </c>
      <c r="K65" s="3">
        <v>19.95</v>
      </c>
      <c r="L65" s="3">
        <v>19.95</v>
      </c>
      <c r="M65" s="3">
        <v>19.95</v>
      </c>
      <c r="N65" s="3">
        <v>19.95</v>
      </c>
      <c r="O65" s="3">
        <v>19.95</v>
      </c>
      <c r="P65" s="3">
        <v>19.95</v>
      </c>
      <c r="Q65" s="17">
        <v>19.95</v>
      </c>
      <c r="R65" s="3">
        <v>19.95</v>
      </c>
    </row>
    <row r="66" spans="1:18" s="3" customFormat="1" x14ac:dyDescent="0.2">
      <c r="A66" s="3" t="s">
        <v>7</v>
      </c>
      <c r="B66" s="3" t="s">
        <v>58</v>
      </c>
      <c r="C66" s="7" t="s">
        <v>207</v>
      </c>
      <c r="D66" s="2" t="s">
        <v>10</v>
      </c>
      <c r="E66" s="2" t="s">
        <v>7</v>
      </c>
      <c r="F66" s="2" t="s">
        <v>42</v>
      </c>
      <c r="G66" s="3">
        <v>1.7</v>
      </c>
      <c r="H66" s="3">
        <v>1.7</v>
      </c>
      <c r="I66" s="3">
        <v>1.7</v>
      </c>
      <c r="J66" s="3">
        <v>1.7</v>
      </c>
      <c r="K66" s="3">
        <v>1.95</v>
      </c>
      <c r="L66" s="3">
        <v>1.95</v>
      </c>
      <c r="M66" s="3">
        <v>1.95</v>
      </c>
      <c r="N66" s="3">
        <v>1.95</v>
      </c>
      <c r="O66" s="3">
        <v>1.95</v>
      </c>
      <c r="P66" s="3">
        <v>1.95</v>
      </c>
      <c r="Q66" s="17">
        <v>1.95</v>
      </c>
      <c r="R66" s="3">
        <v>2.2000000000000002</v>
      </c>
    </row>
    <row r="67" spans="1:18" s="3" customFormat="1" x14ac:dyDescent="0.2">
      <c r="A67" s="3" t="s">
        <v>7</v>
      </c>
      <c r="B67" s="3" t="s">
        <v>61</v>
      </c>
      <c r="C67" s="7" t="s">
        <v>209</v>
      </c>
      <c r="D67" s="2" t="s">
        <v>211</v>
      </c>
      <c r="E67" s="2" t="s">
        <v>210</v>
      </c>
      <c r="F67" s="2" t="s">
        <v>212</v>
      </c>
      <c r="G67" s="3">
        <v>6.3</v>
      </c>
      <c r="H67" s="3">
        <v>6.3</v>
      </c>
      <c r="I67" s="3">
        <v>7</v>
      </c>
      <c r="J67" s="3">
        <v>7</v>
      </c>
      <c r="K67" s="3">
        <v>7</v>
      </c>
      <c r="L67" s="3">
        <v>7</v>
      </c>
      <c r="M67" s="3">
        <v>7</v>
      </c>
      <c r="N67" s="3">
        <v>7</v>
      </c>
      <c r="O67" s="3">
        <v>7</v>
      </c>
      <c r="P67" s="3">
        <v>7</v>
      </c>
      <c r="Q67" s="17">
        <v>7</v>
      </c>
      <c r="R67" s="3">
        <v>7.5</v>
      </c>
    </row>
    <row r="68" spans="1:18" s="3" customFormat="1" x14ac:dyDescent="0.2">
      <c r="A68" s="3" t="s">
        <v>7</v>
      </c>
      <c r="B68" s="3" t="s">
        <v>60</v>
      </c>
      <c r="C68" s="7" t="s">
        <v>213</v>
      </c>
      <c r="D68" s="2" t="s">
        <v>217</v>
      </c>
      <c r="E68" s="2" t="s">
        <v>216</v>
      </c>
      <c r="F68" s="2" t="s">
        <v>215</v>
      </c>
      <c r="G68" s="3">
        <v>21</v>
      </c>
      <c r="H68" s="3">
        <v>21.8</v>
      </c>
      <c r="I68" s="3">
        <v>21.8</v>
      </c>
      <c r="J68" s="3">
        <v>22.8</v>
      </c>
      <c r="K68" s="3">
        <v>22.8</v>
      </c>
      <c r="L68" s="3">
        <v>22.8</v>
      </c>
      <c r="M68" s="3">
        <v>22.8</v>
      </c>
      <c r="N68" s="3">
        <v>22.8</v>
      </c>
      <c r="O68" s="3">
        <v>22.8</v>
      </c>
      <c r="P68" s="3">
        <v>22.8</v>
      </c>
      <c r="Q68" s="17">
        <v>22.8</v>
      </c>
      <c r="R68" s="3">
        <v>22.8</v>
      </c>
    </row>
    <row r="69" spans="1:18" s="3" customFormat="1" x14ac:dyDescent="0.2">
      <c r="A69" s="3" t="s">
        <v>7</v>
      </c>
      <c r="B69" s="3" t="s">
        <v>58</v>
      </c>
      <c r="C69" s="7" t="s">
        <v>214</v>
      </c>
      <c r="D69" s="2" t="s">
        <v>12</v>
      </c>
      <c r="E69" s="2" t="s">
        <v>182</v>
      </c>
      <c r="F69" s="2" t="s">
        <v>18</v>
      </c>
      <c r="G69" s="3">
        <v>3.5</v>
      </c>
      <c r="H69" s="3">
        <v>2.8</v>
      </c>
      <c r="I69" s="3">
        <v>3.8</v>
      </c>
      <c r="J69" s="3">
        <v>4.95</v>
      </c>
      <c r="K69" s="3">
        <v>4.95</v>
      </c>
      <c r="L69" s="3">
        <v>4.95</v>
      </c>
      <c r="M69" s="3">
        <v>4.95</v>
      </c>
      <c r="N69" s="3">
        <v>4.95</v>
      </c>
      <c r="O69" s="3">
        <v>4.95</v>
      </c>
      <c r="P69" s="3">
        <v>3.65</v>
      </c>
      <c r="Q69" s="17">
        <v>2.7</v>
      </c>
      <c r="R69" s="3">
        <v>3.5</v>
      </c>
    </row>
    <row r="70" spans="1:18" s="6" customFormat="1" x14ac:dyDescent="0.2">
      <c r="A70" s="6" t="s">
        <v>7</v>
      </c>
      <c r="B70" s="6" t="s">
        <v>59</v>
      </c>
      <c r="C70" s="7" t="s">
        <v>223</v>
      </c>
      <c r="D70" s="5" t="s">
        <v>224</v>
      </c>
      <c r="E70" s="5" t="s">
        <v>7</v>
      </c>
      <c r="F70" s="5" t="s">
        <v>18</v>
      </c>
      <c r="G70" s="6">
        <v>2.9</v>
      </c>
      <c r="H70" s="6">
        <v>2.9</v>
      </c>
      <c r="I70" s="6">
        <v>2.9</v>
      </c>
      <c r="J70" s="6">
        <v>2.9</v>
      </c>
      <c r="K70" s="6">
        <v>2.9</v>
      </c>
      <c r="L70" s="6">
        <v>2.9</v>
      </c>
      <c r="M70" s="6">
        <v>2.9</v>
      </c>
      <c r="N70" s="6">
        <v>2.9</v>
      </c>
      <c r="O70" s="6">
        <v>2.9</v>
      </c>
      <c r="P70" s="6">
        <v>2.9</v>
      </c>
      <c r="Q70" s="6">
        <v>2.9</v>
      </c>
      <c r="R70" s="6">
        <v>2.9</v>
      </c>
    </row>
    <row r="71" spans="1:18" s="3" customFormat="1" x14ac:dyDescent="0.2">
      <c r="A71" s="3" t="s">
        <v>7</v>
      </c>
      <c r="B71" s="3" t="s">
        <v>59</v>
      </c>
      <c r="C71" s="7" t="s">
        <v>225</v>
      </c>
      <c r="D71" s="2" t="s">
        <v>226</v>
      </c>
      <c r="E71" s="2" t="s">
        <v>188</v>
      </c>
      <c r="F71" s="2" t="s">
        <v>154</v>
      </c>
      <c r="G71" s="3">
        <v>5.05</v>
      </c>
      <c r="H71" s="3">
        <v>5.05</v>
      </c>
      <c r="I71" s="3">
        <v>5.05</v>
      </c>
      <c r="J71" s="3">
        <v>5.05</v>
      </c>
      <c r="K71" s="3">
        <v>5.05</v>
      </c>
      <c r="L71" s="3">
        <v>5.05</v>
      </c>
      <c r="M71" s="3">
        <v>5.05</v>
      </c>
      <c r="N71" s="3">
        <v>5.15</v>
      </c>
      <c r="O71" s="3">
        <v>5.15</v>
      </c>
      <c r="P71" s="3">
        <v>5.15</v>
      </c>
      <c r="Q71" s="17">
        <v>5.15</v>
      </c>
      <c r="R71" s="3">
        <v>5.15</v>
      </c>
    </row>
    <row r="72" spans="1:18" s="3" customFormat="1" x14ac:dyDescent="0.2">
      <c r="A72" s="3" t="s">
        <v>7</v>
      </c>
      <c r="B72" s="3" t="s">
        <v>60</v>
      </c>
      <c r="C72" s="7" t="s">
        <v>227</v>
      </c>
      <c r="D72" s="2" t="s">
        <v>304</v>
      </c>
      <c r="E72" s="2" t="s">
        <v>228</v>
      </c>
      <c r="F72" s="2" t="s">
        <v>154</v>
      </c>
      <c r="G72" s="3">
        <v>3.9</v>
      </c>
      <c r="H72" s="3">
        <v>3.9</v>
      </c>
      <c r="I72" s="3">
        <v>3.9</v>
      </c>
      <c r="J72" s="3">
        <v>3.9</v>
      </c>
      <c r="K72" s="3">
        <v>3.9</v>
      </c>
      <c r="L72" s="3">
        <v>3.9</v>
      </c>
      <c r="M72" s="3">
        <v>3.9</v>
      </c>
      <c r="N72" s="3">
        <v>3.9</v>
      </c>
      <c r="O72" s="3">
        <v>3.9</v>
      </c>
      <c r="P72" s="3">
        <v>3.9</v>
      </c>
      <c r="Q72" s="17">
        <v>3.9</v>
      </c>
      <c r="R72" s="3">
        <v>3.9</v>
      </c>
    </row>
    <row r="73" spans="1:18" s="3" customFormat="1" x14ac:dyDescent="0.2">
      <c r="A73" s="3" t="s">
        <v>7</v>
      </c>
      <c r="B73" s="3" t="s">
        <v>59</v>
      </c>
      <c r="C73" s="7" t="s">
        <v>231</v>
      </c>
      <c r="D73" s="2" t="s">
        <v>230</v>
      </c>
      <c r="E73" s="2" t="s">
        <v>229</v>
      </c>
      <c r="F73" s="2" t="s">
        <v>232</v>
      </c>
      <c r="G73" s="3">
        <v>3.1</v>
      </c>
      <c r="H73" s="3">
        <v>3.1</v>
      </c>
      <c r="I73" s="3">
        <v>3.1</v>
      </c>
      <c r="J73" s="3">
        <v>3.1</v>
      </c>
      <c r="K73" s="3">
        <v>3.1</v>
      </c>
      <c r="L73" s="3">
        <v>3.1</v>
      </c>
      <c r="M73" s="3">
        <v>3.1</v>
      </c>
      <c r="N73" s="3">
        <v>3.1</v>
      </c>
      <c r="O73" s="3">
        <v>3.1</v>
      </c>
      <c r="P73" s="3">
        <v>3.1</v>
      </c>
      <c r="Q73" s="17">
        <v>3.1</v>
      </c>
      <c r="R73" s="3">
        <v>3.1</v>
      </c>
    </row>
    <row r="74" spans="1:18" s="3" customFormat="1" x14ac:dyDescent="0.2">
      <c r="A74" s="3" t="s">
        <v>7</v>
      </c>
      <c r="B74" s="3" t="s">
        <v>60</v>
      </c>
      <c r="C74" s="7" t="s">
        <v>236</v>
      </c>
      <c r="D74" s="2" t="s">
        <v>235</v>
      </c>
      <c r="E74" s="2" t="s">
        <v>234</v>
      </c>
      <c r="F74" s="2" t="s">
        <v>233</v>
      </c>
      <c r="G74" s="3">
        <v>4.4000000000000004</v>
      </c>
      <c r="H74" s="3">
        <v>4.4000000000000004</v>
      </c>
      <c r="I74" s="3">
        <v>4.4000000000000004</v>
      </c>
      <c r="J74" s="3">
        <v>4.4000000000000004</v>
      </c>
      <c r="K74" s="3">
        <v>4.4000000000000004</v>
      </c>
      <c r="L74" s="3">
        <v>4.4000000000000004</v>
      </c>
      <c r="M74" s="3">
        <v>4.4000000000000004</v>
      </c>
      <c r="N74" s="3">
        <v>4.4000000000000004</v>
      </c>
      <c r="O74" s="3">
        <v>4.4000000000000004</v>
      </c>
      <c r="P74" s="3">
        <v>4.4000000000000004</v>
      </c>
      <c r="Q74" s="17">
        <v>4.4000000000000004</v>
      </c>
      <c r="R74" s="3">
        <v>4.4000000000000004</v>
      </c>
    </row>
    <row r="75" spans="1:18" s="3" customFormat="1" x14ac:dyDescent="0.2">
      <c r="A75" s="3" t="s">
        <v>7</v>
      </c>
      <c r="B75" s="3" t="s">
        <v>218</v>
      </c>
      <c r="C75" s="7" t="s">
        <v>239</v>
      </c>
      <c r="D75" s="2" t="s">
        <v>237</v>
      </c>
      <c r="E75" s="2" t="s">
        <v>194</v>
      </c>
      <c r="F75" s="2" t="s">
        <v>238</v>
      </c>
      <c r="G75" s="3">
        <v>1.1000000000000001</v>
      </c>
      <c r="H75" s="3">
        <v>1.1000000000000001</v>
      </c>
      <c r="I75" s="3">
        <v>1.1000000000000001</v>
      </c>
      <c r="J75" s="3">
        <v>1.2</v>
      </c>
      <c r="K75" s="3">
        <v>1.2</v>
      </c>
      <c r="L75" s="3">
        <v>1.2</v>
      </c>
      <c r="M75" s="3">
        <v>1.2</v>
      </c>
      <c r="N75" s="3">
        <v>1.2</v>
      </c>
      <c r="O75" s="3">
        <v>1.2</v>
      </c>
      <c r="P75" s="3">
        <v>1.2</v>
      </c>
      <c r="Q75" s="17">
        <v>1.2</v>
      </c>
      <c r="R75" s="3">
        <v>1.2</v>
      </c>
    </row>
    <row r="76" spans="1:18" s="3" customFormat="1" x14ac:dyDescent="0.2">
      <c r="A76" s="3" t="s">
        <v>7</v>
      </c>
      <c r="B76" s="3" t="s">
        <v>218</v>
      </c>
      <c r="C76" s="7" t="s">
        <v>240</v>
      </c>
      <c r="D76" s="2" t="s">
        <v>169</v>
      </c>
      <c r="E76" s="2" t="s">
        <v>167</v>
      </c>
      <c r="F76" s="2" t="s">
        <v>168</v>
      </c>
      <c r="G76" s="3">
        <v>2.15</v>
      </c>
      <c r="H76" s="3">
        <v>2.15</v>
      </c>
      <c r="I76" s="3">
        <v>2.15</v>
      </c>
      <c r="J76" s="3">
        <v>2.15</v>
      </c>
      <c r="K76" s="3">
        <v>2.15</v>
      </c>
      <c r="L76" s="3">
        <v>2.15</v>
      </c>
      <c r="M76" s="3">
        <v>2.15</v>
      </c>
      <c r="N76" s="3">
        <v>2.2000000000000002</v>
      </c>
      <c r="O76" s="3">
        <v>2.2000000000000002</v>
      </c>
      <c r="P76" s="3">
        <v>2.2000000000000002</v>
      </c>
      <c r="Q76" s="17">
        <v>2.2000000000000002</v>
      </c>
      <c r="R76" s="3">
        <v>2.2000000000000002</v>
      </c>
    </row>
    <row r="77" spans="1:18" s="3" customFormat="1" x14ac:dyDescent="0.2">
      <c r="A77" s="3" t="s">
        <v>7</v>
      </c>
      <c r="B77" s="3" t="s">
        <v>59</v>
      </c>
      <c r="C77" s="7" t="s">
        <v>243</v>
      </c>
      <c r="D77" s="2" t="s">
        <v>242</v>
      </c>
      <c r="E77" s="2" t="s">
        <v>241</v>
      </c>
      <c r="F77" s="2" t="s">
        <v>22</v>
      </c>
      <c r="G77" s="3">
        <v>16.95</v>
      </c>
      <c r="H77" s="3">
        <v>16.95</v>
      </c>
      <c r="I77" s="3">
        <v>16.95</v>
      </c>
      <c r="J77" s="3">
        <v>16.95</v>
      </c>
      <c r="K77" s="3">
        <v>16.95</v>
      </c>
      <c r="L77" s="3">
        <v>16.95</v>
      </c>
      <c r="M77" s="3">
        <v>16.95</v>
      </c>
      <c r="N77" s="3">
        <v>16.95</v>
      </c>
      <c r="O77" s="3">
        <v>16.95</v>
      </c>
      <c r="P77" s="3">
        <v>16.95</v>
      </c>
      <c r="Q77" s="17">
        <v>16.5</v>
      </c>
      <c r="R77" s="3">
        <v>16.95</v>
      </c>
    </row>
    <row r="78" spans="1:18" s="3" customFormat="1" x14ac:dyDescent="0.2">
      <c r="A78" s="3" t="s">
        <v>7</v>
      </c>
      <c r="B78" s="3" t="s">
        <v>61</v>
      </c>
      <c r="C78" s="7" t="s">
        <v>246</v>
      </c>
      <c r="D78" s="2" t="s">
        <v>244</v>
      </c>
      <c r="E78" s="3" t="s">
        <v>86</v>
      </c>
      <c r="F78" s="2" t="s">
        <v>245</v>
      </c>
      <c r="G78" s="3">
        <v>5.2</v>
      </c>
      <c r="H78" s="3">
        <v>5.2</v>
      </c>
      <c r="I78" s="3">
        <v>5.2</v>
      </c>
      <c r="J78" s="3">
        <v>5.2</v>
      </c>
      <c r="K78" s="3">
        <v>5.2</v>
      </c>
      <c r="L78" s="3">
        <v>5.2</v>
      </c>
      <c r="M78" s="3">
        <v>5.2</v>
      </c>
      <c r="N78" s="3">
        <v>5.2</v>
      </c>
      <c r="O78" s="3">
        <v>5.2</v>
      </c>
      <c r="P78" s="3">
        <v>5.2</v>
      </c>
      <c r="Q78" s="17">
        <v>5.2</v>
      </c>
      <c r="R78" s="3">
        <v>5.2</v>
      </c>
    </row>
    <row r="79" spans="1:18" s="3" customFormat="1" x14ac:dyDescent="0.2">
      <c r="A79" s="3" t="s">
        <v>7</v>
      </c>
      <c r="B79" s="3" t="s">
        <v>60</v>
      </c>
      <c r="C79" s="7" t="s">
        <v>247</v>
      </c>
      <c r="D79" s="2" t="s">
        <v>87</v>
      </c>
      <c r="E79" s="3" t="s">
        <v>88</v>
      </c>
      <c r="F79" s="2" t="s">
        <v>109</v>
      </c>
      <c r="G79" s="3">
        <v>4.3499999999999996</v>
      </c>
      <c r="H79" s="3">
        <v>4.3499999999999996</v>
      </c>
      <c r="I79" s="3">
        <v>4.3499999999999996</v>
      </c>
      <c r="J79" s="3">
        <v>4.3499999999999996</v>
      </c>
      <c r="K79" s="3">
        <v>4.3499999999999996</v>
      </c>
      <c r="L79" s="3">
        <v>4.3499999999999996</v>
      </c>
      <c r="M79" s="3">
        <v>4.3499999999999996</v>
      </c>
      <c r="N79" s="3">
        <v>4.3499999999999996</v>
      </c>
      <c r="O79" s="3">
        <v>4.3499999999999996</v>
      </c>
      <c r="P79" s="3">
        <v>4.3499999999999996</v>
      </c>
      <c r="Q79" s="17">
        <v>4.3499999999999996</v>
      </c>
      <c r="R79" s="3">
        <v>4.3499999999999996</v>
      </c>
    </row>
    <row r="80" spans="1:18" s="3" customFormat="1" x14ac:dyDescent="0.2">
      <c r="A80" s="3" t="s">
        <v>7</v>
      </c>
      <c r="B80" s="3" t="s">
        <v>61</v>
      </c>
      <c r="C80" s="7" t="s">
        <v>248</v>
      </c>
      <c r="D80" s="2" t="s">
        <v>249</v>
      </c>
      <c r="E80" s="3" t="s">
        <v>250</v>
      </c>
      <c r="F80" s="2" t="s">
        <v>251</v>
      </c>
      <c r="G80" s="3">
        <v>4.5999999999999996</v>
      </c>
      <c r="H80" s="3">
        <v>4.5999999999999996</v>
      </c>
      <c r="I80" s="3">
        <v>4.5999999999999996</v>
      </c>
      <c r="J80" s="3">
        <v>4.5999999999999996</v>
      </c>
      <c r="K80" s="3">
        <v>4.5999999999999996</v>
      </c>
      <c r="L80" s="3">
        <v>4.5999999999999996</v>
      </c>
      <c r="M80" s="3">
        <v>4.5999999999999996</v>
      </c>
      <c r="N80" s="3">
        <v>4.5999999999999996</v>
      </c>
      <c r="O80" s="3">
        <v>4.5999999999999996</v>
      </c>
      <c r="P80" s="3">
        <v>4.5999999999999996</v>
      </c>
      <c r="Q80" s="17">
        <v>4.5999999999999996</v>
      </c>
      <c r="R80" s="3">
        <v>4.5999999999999996</v>
      </c>
    </row>
    <row r="81" spans="1:18" s="3" customFormat="1" x14ac:dyDescent="0.2">
      <c r="A81" s="3" t="s">
        <v>7</v>
      </c>
      <c r="B81" s="3" t="s">
        <v>58</v>
      </c>
      <c r="C81" s="7" t="s">
        <v>252</v>
      </c>
      <c r="D81" s="2" t="s">
        <v>254</v>
      </c>
      <c r="E81" s="3" t="s">
        <v>253</v>
      </c>
      <c r="F81" s="2" t="s">
        <v>22</v>
      </c>
      <c r="G81" s="3">
        <v>6.3</v>
      </c>
      <c r="H81" s="3">
        <v>6.3</v>
      </c>
      <c r="I81" s="3">
        <v>6.3</v>
      </c>
      <c r="J81" s="3">
        <v>6.3</v>
      </c>
      <c r="K81" s="3">
        <v>6.3</v>
      </c>
      <c r="L81" s="3">
        <v>6.3</v>
      </c>
      <c r="M81" s="3">
        <v>6.3</v>
      </c>
      <c r="N81" s="3">
        <v>6.3</v>
      </c>
      <c r="O81" s="3">
        <v>6.3</v>
      </c>
      <c r="P81" s="3">
        <v>6.3</v>
      </c>
      <c r="Q81" s="17">
        <v>6.3</v>
      </c>
      <c r="R81" s="3">
        <v>5</v>
      </c>
    </row>
    <row r="82" spans="1:18" s="3" customFormat="1" x14ac:dyDescent="0.2">
      <c r="A82" s="3" t="s">
        <v>7</v>
      </c>
      <c r="B82" s="3" t="s">
        <v>59</v>
      </c>
      <c r="C82" s="7" t="s">
        <v>256</v>
      </c>
      <c r="D82" s="2" t="s">
        <v>255</v>
      </c>
      <c r="E82" s="3" t="s">
        <v>34</v>
      </c>
      <c r="F82" s="2" t="s">
        <v>22</v>
      </c>
      <c r="G82" s="3">
        <v>9.9499999999999993</v>
      </c>
      <c r="H82" s="3">
        <v>9.9499999999999993</v>
      </c>
      <c r="I82" s="3">
        <v>9.9499999999999993</v>
      </c>
      <c r="J82" s="3">
        <v>9.9499999999999993</v>
      </c>
      <c r="K82" s="3">
        <v>9.9499999999999993</v>
      </c>
      <c r="L82" s="3">
        <v>9.9499999999999993</v>
      </c>
      <c r="M82" s="3">
        <v>9.9499999999999993</v>
      </c>
      <c r="N82" s="3">
        <v>9.9499999999999993</v>
      </c>
      <c r="O82" s="3">
        <v>9.9499999999999993</v>
      </c>
      <c r="P82" s="3">
        <v>9.9499999999999993</v>
      </c>
      <c r="Q82" s="17">
        <v>9.9499999999999993</v>
      </c>
      <c r="R82" s="3">
        <v>10.5</v>
      </c>
    </row>
    <row r="83" spans="1:18" s="3" customFormat="1" x14ac:dyDescent="0.2">
      <c r="A83" s="3" t="s">
        <v>7</v>
      </c>
      <c r="B83" s="3" t="s">
        <v>61</v>
      </c>
      <c r="C83" s="7" t="s">
        <v>259</v>
      </c>
      <c r="D83" s="2" t="s">
        <v>258</v>
      </c>
      <c r="E83" s="3" t="s">
        <v>257</v>
      </c>
      <c r="F83" s="2" t="s">
        <v>75</v>
      </c>
      <c r="G83" s="3">
        <v>3.9</v>
      </c>
      <c r="H83" s="3">
        <v>3.9</v>
      </c>
      <c r="I83" s="3">
        <v>3.9</v>
      </c>
      <c r="J83" s="3">
        <v>3.9</v>
      </c>
      <c r="K83" s="3">
        <v>3.9</v>
      </c>
      <c r="L83" s="3">
        <v>3.9</v>
      </c>
      <c r="M83" s="3">
        <v>3.9</v>
      </c>
      <c r="N83" s="3">
        <v>3.9</v>
      </c>
      <c r="O83" s="3">
        <v>3.9</v>
      </c>
      <c r="P83" s="3">
        <v>3.9</v>
      </c>
      <c r="Q83" s="17">
        <v>4.3</v>
      </c>
      <c r="R83" s="3">
        <v>4.3</v>
      </c>
    </row>
    <row r="84" spans="1:18" s="3" customFormat="1" x14ac:dyDescent="0.2">
      <c r="A84" s="3" t="s">
        <v>7</v>
      </c>
      <c r="B84" s="3" t="s">
        <v>58</v>
      </c>
      <c r="C84" s="7" t="s">
        <v>260</v>
      </c>
      <c r="D84" s="2" t="s">
        <v>261</v>
      </c>
      <c r="E84" s="3" t="s">
        <v>182</v>
      </c>
      <c r="F84" s="2" t="s">
        <v>22</v>
      </c>
      <c r="G84" s="3">
        <v>1.55</v>
      </c>
      <c r="H84" s="3">
        <v>1.55</v>
      </c>
      <c r="I84" s="3">
        <v>1.55</v>
      </c>
      <c r="J84" s="3">
        <v>1.55</v>
      </c>
      <c r="K84" s="3">
        <v>1.55</v>
      </c>
      <c r="L84" s="3">
        <v>1.55</v>
      </c>
      <c r="M84" s="3">
        <v>1.65</v>
      </c>
      <c r="N84" s="3">
        <v>2.25</v>
      </c>
      <c r="O84" s="3">
        <v>2.25</v>
      </c>
      <c r="P84" s="3">
        <v>2.15</v>
      </c>
      <c r="Q84" s="17">
        <v>1.88</v>
      </c>
      <c r="R84" s="3">
        <v>1.93</v>
      </c>
    </row>
    <row r="85" spans="1:18" s="3" customFormat="1" x14ac:dyDescent="0.2">
      <c r="A85" s="3" t="s">
        <v>7</v>
      </c>
      <c r="B85" s="3" t="s">
        <v>59</v>
      </c>
      <c r="C85" s="7" t="s">
        <v>264</v>
      </c>
      <c r="D85" s="2" t="s">
        <v>263</v>
      </c>
      <c r="E85" s="3" t="s">
        <v>262</v>
      </c>
      <c r="F85" s="2" t="s">
        <v>265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1.45</v>
      </c>
      <c r="Q85" s="17">
        <v>1.45</v>
      </c>
      <c r="R85" s="3">
        <v>1.85</v>
      </c>
    </row>
    <row r="86" spans="1:18" s="3" customFormat="1" x14ac:dyDescent="0.2">
      <c r="A86" s="3" t="s">
        <v>7</v>
      </c>
      <c r="B86" s="3" t="s">
        <v>60</v>
      </c>
      <c r="C86" s="7" t="s">
        <v>266</v>
      </c>
      <c r="D86" s="2" t="s">
        <v>314</v>
      </c>
      <c r="E86" s="3" t="s">
        <v>188</v>
      </c>
      <c r="F86" s="2" t="s">
        <v>18</v>
      </c>
      <c r="G86" s="3">
        <v>9.5</v>
      </c>
      <c r="H86" s="3">
        <v>9.5</v>
      </c>
      <c r="I86" s="3">
        <v>9.5</v>
      </c>
      <c r="J86" s="3">
        <v>9.5</v>
      </c>
      <c r="K86" s="3">
        <v>9.5</v>
      </c>
      <c r="L86" s="3">
        <v>9.5</v>
      </c>
      <c r="M86" s="3">
        <v>9.5</v>
      </c>
      <c r="N86" s="3">
        <v>9.5</v>
      </c>
      <c r="O86" s="3">
        <v>9.5</v>
      </c>
      <c r="P86" s="3">
        <v>9.5</v>
      </c>
      <c r="Q86" s="17">
        <v>9.5</v>
      </c>
      <c r="R86" s="3">
        <v>9.5</v>
      </c>
    </row>
    <row r="87" spans="1:18" s="3" customFormat="1" x14ac:dyDescent="0.2">
      <c r="A87" s="3" t="s">
        <v>7</v>
      </c>
      <c r="B87" s="3" t="s">
        <v>59</v>
      </c>
      <c r="C87" s="7" t="s">
        <v>273</v>
      </c>
      <c r="D87" s="2" t="s">
        <v>268</v>
      </c>
      <c r="E87" s="3" t="s">
        <v>162</v>
      </c>
      <c r="F87" s="2" t="s">
        <v>267</v>
      </c>
      <c r="G87" s="3">
        <v>4.5999999999999996</v>
      </c>
      <c r="H87" s="3">
        <v>4.5999999999999996</v>
      </c>
      <c r="I87" s="3">
        <v>4.5999999999999996</v>
      </c>
      <c r="J87" s="3">
        <v>4.5999999999999996</v>
      </c>
      <c r="K87" s="3">
        <v>4.5999999999999996</v>
      </c>
      <c r="L87" s="3">
        <v>4.5999999999999996</v>
      </c>
      <c r="M87" s="3">
        <v>4.5999999999999996</v>
      </c>
      <c r="N87" s="3">
        <v>4.5999999999999996</v>
      </c>
      <c r="O87" s="3">
        <v>4.5999999999999996</v>
      </c>
      <c r="P87" s="3">
        <v>5.2</v>
      </c>
      <c r="Q87" s="17">
        <v>5.2</v>
      </c>
      <c r="R87" s="3">
        <v>5.2</v>
      </c>
    </row>
    <row r="88" spans="1:18" s="3" customFormat="1" x14ac:dyDescent="0.2">
      <c r="A88" s="3" t="s">
        <v>7</v>
      </c>
      <c r="B88" s="3" t="s">
        <v>59</v>
      </c>
      <c r="C88" s="3" t="s">
        <v>272</v>
      </c>
      <c r="D88" s="2" t="s">
        <v>269</v>
      </c>
      <c r="E88" s="3" t="s">
        <v>270</v>
      </c>
      <c r="F88" s="2" t="s">
        <v>271</v>
      </c>
      <c r="G88" s="3">
        <v>3.5</v>
      </c>
      <c r="H88" s="3">
        <v>3.5</v>
      </c>
      <c r="I88" s="3">
        <v>3.5</v>
      </c>
      <c r="J88" s="3">
        <v>3.5</v>
      </c>
      <c r="K88" s="3">
        <v>3.5</v>
      </c>
      <c r="L88" s="3">
        <v>3.5</v>
      </c>
      <c r="M88" s="3">
        <v>3.5</v>
      </c>
      <c r="N88" s="3">
        <v>3.5</v>
      </c>
      <c r="O88" s="3">
        <v>3.5</v>
      </c>
      <c r="P88" s="3">
        <v>3.5</v>
      </c>
      <c r="Q88" s="17">
        <v>3.5</v>
      </c>
      <c r="R88" s="3">
        <v>3.5</v>
      </c>
    </row>
    <row r="89" spans="1:18" s="3" customFormat="1" x14ac:dyDescent="0.2">
      <c r="A89" s="3" t="s">
        <v>7</v>
      </c>
      <c r="B89" s="3" t="s">
        <v>61</v>
      </c>
      <c r="C89" s="7" t="s">
        <v>276</v>
      </c>
      <c r="D89" s="2" t="s">
        <v>274</v>
      </c>
      <c r="E89" s="3" t="s">
        <v>190</v>
      </c>
      <c r="F89" s="2" t="s">
        <v>275</v>
      </c>
      <c r="G89" s="3">
        <v>0.6</v>
      </c>
      <c r="H89" s="3">
        <v>0.6</v>
      </c>
      <c r="I89" s="3">
        <v>0.6</v>
      </c>
      <c r="J89" s="3">
        <v>0.6</v>
      </c>
      <c r="K89" s="3">
        <v>0.6</v>
      </c>
      <c r="L89" s="3">
        <v>0.6</v>
      </c>
      <c r="M89" s="3">
        <v>0.6</v>
      </c>
      <c r="N89" s="3">
        <v>0.6</v>
      </c>
      <c r="O89" s="3">
        <v>0.6</v>
      </c>
      <c r="P89" s="3">
        <v>0.6</v>
      </c>
      <c r="Q89" s="17">
        <v>0.6</v>
      </c>
      <c r="R89" s="3">
        <v>0.6</v>
      </c>
    </row>
    <row r="90" spans="1:18" s="3" customFormat="1" x14ac:dyDescent="0.2">
      <c r="A90" s="3" t="s">
        <v>7</v>
      </c>
      <c r="B90" s="3" t="s">
        <v>218</v>
      </c>
      <c r="C90" s="3" t="s">
        <v>277</v>
      </c>
      <c r="D90" s="2" t="s">
        <v>315</v>
      </c>
      <c r="E90" s="3" t="s">
        <v>7</v>
      </c>
      <c r="F90" s="2" t="s">
        <v>23</v>
      </c>
      <c r="G90" s="3">
        <v>3.6</v>
      </c>
      <c r="H90" s="3">
        <v>3.65</v>
      </c>
      <c r="I90" s="3">
        <v>3.65</v>
      </c>
      <c r="J90" s="3">
        <v>3.65</v>
      </c>
      <c r="K90" s="3">
        <v>3.65</v>
      </c>
      <c r="L90" s="3">
        <v>3.65</v>
      </c>
      <c r="M90" s="3">
        <v>3.65</v>
      </c>
      <c r="N90" s="3">
        <v>3.7</v>
      </c>
      <c r="O90" s="3">
        <v>3.7</v>
      </c>
      <c r="P90" s="3">
        <v>3.7</v>
      </c>
      <c r="Q90" s="17">
        <v>3.7</v>
      </c>
      <c r="R90" s="3">
        <v>3.7</v>
      </c>
    </row>
    <row r="91" spans="1:18" s="3" customFormat="1" x14ac:dyDescent="0.2">
      <c r="A91" s="3" t="s">
        <v>7</v>
      </c>
      <c r="B91" s="3" t="s">
        <v>218</v>
      </c>
      <c r="C91" s="3" t="s">
        <v>279</v>
      </c>
      <c r="D91" s="2" t="s">
        <v>278</v>
      </c>
      <c r="E91" s="3" t="s">
        <v>190</v>
      </c>
      <c r="F91" s="2" t="s">
        <v>18</v>
      </c>
      <c r="G91" s="3">
        <v>0.8</v>
      </c>
      <c r="H91" s="3">
        <v>0.8</v>
      </c>
      <c r="I91" s="3">
        <v>0.8</v>
      </c>
      <c r="J91" s="3">
        <v>0.8</v>
      </c>
      <c r="K91" s="3">
        <v>0.8</v>
      </c>
      <c r="L91" s="3">
        <v>0.85</v>
      </c>
      <c r="M91" s="3">
        <v>0.85</v>
      </c>
      <c r="N91" s="3">
        <v>0.85</v>
      </c>
      <c r="O91" s="3">
        <v>0.85</v>
      </c>
      <c r="P91" s="3">
        <v>0.85</v>
      </c>
      <c r="Q91" s="17">
        <v>0.85</v>
      </c>
      <c r="R91" s="3">
        <v>0.85</v>
      </c>
    </row>
    <row r="92" spans="1:18" s="3" customFormat="1" x14ac:dyDescent="0.2">
      <c r="A92" s="3" t="s">
        <v>7</v>
      </c>
      <c r="B92" s="3" t="s">
        <v>60</v>
      </c>
      <c r="C92" s="3" t="s">
        <v>280</v>
      </c>
      <c r="D92" s="2" t="s">
        <v>281</v>
      </c>
      <c r="E92" s="3" t="s">
        <v>194</v>
      </c>
      <c r="F92" s="2" t="s">
        <v>22</v>
      </c>
      <c r="G92" s="3">
        <v>41</v>
      </c>
      <c r="H92" s="3">
        <v>42.56</v>
      </c>
      <c r="I92" s="3">
        <v>39</v>
      </c>
      <c r="J92" s="3">
        <v>43</v>
      </c>
      <c r="K92" s="3">
        <v>42.83</v>
      </c>
      <c r="L92" s="3">
        <v>43</v>
      </c>
      <c r="M92" s="3">
        <v>43</v>
      </c>
      <c r="N92" s="3">
        <v>43</v>
      </c>
      <c r="O92" s="3">
        <v>43</v>
      </c>
      <c r="P92" s="3">
        <v>36.5</v>
      </c>
      <c r="Q92" s="17">
        <v>43</v>
      </c>
      <c r="R92" s="3">
        <v>30.1</v>
      </c>
    </row>
    <row r="93" spans="1:18" s="3" customFormat="1" x14ac:dyDescent="0.2">
      <c r="A93" s="3" t="s">
        <v>7</v>
      </c>
      <c r="B93" s="3" t="s">
        <v>59</v>
      </c>
      <c r="C93" s="3" t="s">
        <v>283</v>
      </c>
      <c r="D93" s="2" t="s">
        <v>282</v>
      </c>
      <c r="E93" s="3" t="s">
        <v>194</v>
      </c>
      <c r="F93" s="2" t="s">
        <v>26</v>
      </c>
      <c r="G93" s="3">
        <v>4.8499999999999996</v>
      </c>
      <c r="H93" s="3">
        <v>4.8499999999999996</v>
      </c>
      <c r="I93" s="3">
        <v>4.8499999999999996</v>
      </c>
      <c r="J93" s="3">
        <v>4.8499999999999996</v>
      </c>
      <c r="K93" s="3">
        <v>4.8499999999999996</v>
      </c>
      <c r="L93" s="3">
        <v>4.95</v>
      </c>
      <c r="M93" s="3">
        <v>4.95</v>
      </c>
      <c r="N93" s="3">
        <v>4.95</v>
      </c>
      <c r="O93" s="3">
        <v>4.95</v>
      </c>
      <c r="P93" s="3">
        <v>4.95</v>
      </c>
      <c r="Q93" s="17">
        <v>4.95</v>
      </c>
      <c r="R93" s="3">
        <v>4.8499999999999996</v>
      </c>
    </row>
    <row r="94" spans="1:18" s="3" customFormat="1" x14ac:dyDescent="0.2">
      <c r="A94" s="3" t="s">
        <v>7</v>
      </c>
      <c r="B94" s="3" t="s">
        <v>61</v>
      </c>
      <c r="C94" s="3" t="s">
        <v>287</v>
      </c>
      <c r="D94" s="2" t="s">
        <v>286</v>
      </c>
      <c r="E94" s="3" t="s">
        <v>285</v>
      </c>
      <c r="F94" s="2" t="s">
        <v>284</v>
      </c>
      <c r="G94" s="3">
        <v>2.2999999999999998</v>
      </c>
      <c r="H94" s="3">
        <v>2.2999999999999998</v>
      </c>
      <c r="I94" s="3">
        <v>1.7</v>
      </c>
      <c r="J94" s="3">
        <v>2.2999999999999998</v>
      </c>
      <c r="K94" s="3">
        <v>2.2999999999999998</v>
      </c>
      <c r="L94" s="3">
        <v>2.2999999999999998</v>
      </c>
      <c r="M94" s="3">
        <v>2.2999999999999998</v>
      </c>
      <c r="N94" s="3">
        <v>2.2999999999999998</v>
      </c>
      <c r="O94" s="3">
        <v>1.7</v>
      </c>
      <c r="P94" s="3">
        <v>1.7</v>
      </c>
      <c r="Q94" s="17">
        <v>1.7</v>
      </c>
      <c r="R94" s="3">
        <v>2.2999999999999998</v>
      </c>
    </row>
    <row r="95" spans="1:18" s="3" customFormat="1" x14ac:dyDescent="0.2">
      <c r="A95" s="3" t="s">
        <v>7</v>
      </c>
      <c r="B95" s="3" t="s">
        <v>73</v>
      </c>
      <c r="C95" s="3" t="s">
        <v>288</v>
      </c>
      <c r="D95" s="2" t="s">
        <v>316</v>
      </c>
      <c r="E95" s="3" t="s">
        <v>317</v>
      </c>
      <c r="F95" s="2" t="s">
        <v>72</v>
      </c>
      <c r="G95" s="3">
        <v>13.7</v>
      </c>
      <c r="H95" s="3">
        <v>13.7</v>
      </c>
      <c r="I95" s="3">
        <v>13.7</v>
      </c>
      <c r="J95" s="3">
        <v>13.7</v>
      </c>
      <c r="K95" s="3">
        <v>13.7</v>
      </c>
      <c r="L95" s="3">
        <v>13.7</v>
      </c>
      <c r="M95" s="3">
        <v>13.7</v>
      </c>
      <c r="N95" s="3">
        <v>13.7</v>
      </c>
      <c r="O95" s="3">
        <v>13.7</v>
      </c>
      <c r="P95" s="3">
        <v>13.7</v>
      </c>
      <c r="Q95" s="17">
        <v>13.7</v>
      </c>
      <c r="R95" s="3">
        <v>13.7</v>
      </c>
    </row>
    <row r="96" spans="1:18" s="3" customFormat="1" x14ac:dyDescent="0.2">
      <c r="A96" s="3" t="s">
        <v>7</v>
      </c>
      <c r="B96" s="3" t="s">
        <v>73</v>
      </c>
      <c r="C96" s="3" t="s">
        <v>289</v>
      </c>
      <c r="D96" s="2" t="s">
        <v>318</v>
      </c>
      <c r="E96" s="3" t="s">
        <v>319</v>
      </c>
      <c r="F96" s="2" t="s">
        <v>72</v>
      </c>
      <c r="G96" s="3">
        <v>7.2</v>
      </c>
      <c r="H96" s="3">
        <v>7.2</v>
      </c>
      <c r="I96" s="3">
        <v>7.2</v>
      </c>
      <c r="J96" s="3">
        <v>7.2</v>
      </c>
      <c r="K96" s="3">
        <v>7.2</v>
      </c>
      <c r="L96" s="3">
        <v>7.2</v>
      </c>
      <c r="M96" s="3">
        <v>7.2</v>
      </c>
      <c r="N96" s="3">
        <v>7.2</v>
      </c>
      <c r="O96" s="3">
        <v>7.2</v>
      </c>
      <c r="P96" s="3">
        <v>7.2</v>
      </c>
      <c r="Q96" s="17">
        <v>7.2</v>
      </c>
      <c r="R96" s="3">
        <v>7.2</v>
      </c>
    </row>
    <row r="97" spans="1:18" s="3" customFormat="1" x14ac:dyDescent="0.2">
      <c r="A97" s="3" t="s">
        <v>7</v>
      </c>
      <c r="B97" s="3" t="s">
        <v>59</v>
      </c>
      <c r="C97" s="3" t="s">
        <v>291</v>
      </c>
      <c r="D97" s="2" t="s">
        <v>290</v>
      </c>
      <c r="E97" s="3" t="s">
        <v>194</v>
      </c>
      <c r="F97" s="2" t="s">
        <v>18</v>
      </c>
      <c r="G97" s="3">
        <v>2.6</v>
      </c>
      <c r="H97" s="3">
        <v>2.6</v>
      </c>
      <c r="I97" s="3">
        <v>2.6</v>
      </c>
      <c r="J97" s="3">
        <v>2.6</v>
      </c>
      <c r="K97" s="3">
        <v>2.6</v>
      </c>
      <c r="L97" s="3">
        <v>2.6</v>
      </c>
      <c r="M97" s="3">
        <v>2.6</v>
      </c>
      <c r="N97" s="3">
        <v>2.6</v>
      </c>
      <c r="O97" s="3">
        <v>2.6</v>
      </c>
      <c r="P97" s="3">
        <v>2.6</v>
      </c>
      <c r="Q97" s="17">
        <v>2.6</v>
      </c>
      <c r="R97" s="3">
        <v>2.6</v>
      </c>
    </row>
    <row r="98" spans="1:18" s="3" customFormat="1" x14ac:dyDescent="0.2">
      <c r="A98" s="3" t="s">
        <v>7</v>
      </c>
      <c r="B98" s="3" t="s">
        <v>61</v>
      </c>
      <c r="C98" s="3" t="s">
        <v>294</v>
      </c>
      <c r="D98" s="2" t="s">
        <v>292</v>
      </c>
      <c r="E98" s="3" t="s">
        <v>253</v>
      </c>
      <c r="F98" s="2" t="s">
        <v>293</v>
      </c>
      <c r="G98" s="3">
        <v>1.85</v>
      </c>
      <c r="H98" s="3">
        <v>1.85</v>
      </c>
      <c r="I98" s="3">
        <v>1.85</v>
      </c>
      <c r="J98" s="3">
        <v>1.85</v>
      </c>
      <c r="K98" s="3">
        <v>1.85</v>
      </c>
      <c r="L98" s="3">
        <v>1.85</v>
      </c>
      <c r="M98" s="3">
        <v>1.85</v>
      </c>
      <c r="N98" s="3">
        <v>1.85</v>
      </c>
      <c r="O98" s="3">
        <v>1.85</v>
      </c>
      <c r="P98" s="3">
        <v>1.85</v>
      </c>
      <c r="Q98" s="17">
        <v>1.85</v>
      </c>
      <c r="R98" s="3">
        <v>1.85</v>
      </c>
    </row>
    <row r="99" spans="1:18" s="3" customFormat="1" x14ac:dyDescent="0.2">
      <c r="A99" s="3" t="s">
        <v>7</v>
      </c>
      <c r="B99" s="3" t="s">
        <v>61</v>
      </c>
      <c r="C99" s="7" t="s">
        <v>295</v>
      </c>
      <c r="D99" s="2" t="s">
        <v>296</v>
      </c>
      <c r="E99" s="3" t="s">
        <v>297</v>
      </c>
      <c r="F99" s="2" t="s">
        <v>298</v>
      </c>
      <c r="G99" s="3">
        <v>9.3000000000000007</v>
      </c>
      <c r="H99" s="3">
        <v>9.3000000000000007</v>
      </c>
      <c r="I99" s="3">
        <v>9</v>
      </c>
      <c r="J99" s="3">
        <v>9.5</v>
      </c>
      <c r="K99" s="3">
        <v>9.5</v>
      </c>
      <c r="L99" s="3">
        <v>9.5</v>
      </c>
      <c r="M99" s="3">
        <v>9.5</v>
      </c>
      <c r="N99" s="3">
        <v>9.5</v>
      </c>
      <c r="O99" s="3">
        <v>9.5</v>
      </c>
      <c r="P99" s="3">
        <v>9.9499999999999993</v>
      </c>
      <c r="Q99" s="17">
        <v>9.9499999999999993</v>
      </c>
      <c r="R99" s="3">
        <v>9.9499999999999993</v>
      </c>
    </row>
    <row r="100" spans="1:18" s="3" customFormat="1" x14ac:dyDescent="0.2">
      <c r="A100" s="3" t="s">
        <v>7</v>
      </c>
      <c r="B100" s="3" t="s">
        <v>61</v>
      </c>
      <c r="C100" s="3" t="s">
        <v>321</v>
      </c>
      <c r="D100" s="2" t="s">
        <v>311</v>
      </c>
      <c r="E100" s="3" t="s">
        <v>312</v>
      </c>
      <c r="F100" s="2" t="s">
        <v>320</v>
      </c>
      <c r="G100" s="3">
        <v>28.95</v>
      </c>
      <c r="H100" s="3">
        <v>28.95</v>
      </c>
      <c r="J100" s="3">
        <v>29.9</v>
      </c>
      <c r="K100" s="3">
        <v>29.9</v>
      </c>
      <c r="L100" s="3">
        <v>28.95</v>
      </c>
      <c r="M100" s="3">
        <v>28.95</v>
      </c>
      <c r="N100" s="3">
        <v>28.95</v>
      </c>
      <c r="O100" s="3">
        <v>28.95</v>
      </c>
      <c r="P100" s="3">
        <v>28.95</v>
      </c>
      <c r="Q100" s="17">
        <v>29.9</v>
      </c>
      <c r="R100" s="3">
        <v>28.95</v>
      </c>
    </row>
    <row r="101" spans="1:18" s="14" customFormat="1" x14ac:dyDescent="0.2">
      <c r="A101" s="14" t="s">
        <v>7</v>
      </c>
      <c r="B101" s="14" t="s">
        <v>58</v>
      </c>
      <c r="C101" s="7" t="s">
        <v>306</v>
      </c>
      <c r="D101" s="15" t="s">
        <v>307</v>
      </c>
      <c r="E101" s="14" t="s">
        <v>308</v>
      </c>
      <c r="F101" s="15" t="s">
        <v>22</v>
      </c>
      <c r="G101" s="14">
        <v>2.6</v>
      </c>
      <c r="H101" s="14">
        <v>2.6</v>
      </c>
      <c r="I101" s="14">
        <v>2.6</v>
      </c>
      <c r="J101" s="14">
        <v>2.6</v>
      </c>
      <c r="K101" s="14">
        <v>2.6</v>
      </c>
      <c r="L101" s="14">
        <v>2.6</v>
      </c>
      <c r="M101" s="14">
        <v>2.6</v>
      </c>
      <c r="N101" s="14">
        <v>2.6</v>
      </c>
      <c r="O101" s="14">
        <v>2.6</v>
      </c>
      <c r="P101" s="14">
        <v>2.6</v>
      </c>
      <c r="Q101" s="14">
        <v>2.65</v>
      </c>
      <c r="R101" s="14">
        <v>2.6</v>
      </c>
    </row>
    <row r="102" spans="1:18" s="14" customFormat="1" x14ac:dyDescent="0.2">
      <c r="A102" s="14" t="s">
        <v>7</v>
      </c>
      <c r="B102" s="14" t="s">
        <v>218</v>
      </c>
      <c r="C102" s="7" t="s">
        <v>310</v>
      </c>
      <c r="D102" s="15" t="s">
        <v>309</v>
      </c>
      <c r="E102" s="14" t="s">
        <v>253</v>
      </c>
      <c r="F102" s="15" t="s">
        <v>26</v>
      </c>
      <c r="G102" s="14">
        <v>1.85</v>
      </c>
      <c r="H102" s="14">
        <v>1.85</v>
      </c>
      <c r="I102" s="14">
        <v>1.85</v>
      </c>
      <c r="J102" s="14">
        <v>1.9</v>
      </c>
      <c r="K102" s="14">
        <v>1.9</v>
      </c>
      <c r="L102" s="14">
        <v>1.9</v>
      </c>
      <c r="M102" s="14">
        <v>1.9</v>
      </c>
      <c r="N102" s="14">
        <v>1.9</v>
      </c>
      <c r="O102" s="14">
        <v>1.9</v>
      </c>
      <c r="P102" s="14">
        <v>1.9</v>
      </c>
      <c r="Q102" s="14">
        <v>1.9</v>
      </c>
      <c r="R102" s="14">
        <v>1.9</v>
      </c>
    </row>
    <row r="103" spans="1:18" s="3" customFormat="1" x14ac:dyDescent="0.2">
      <c r="A103" s="3" t="s">
        <v>7</v>
      </c>
      <c r="B103" s="3" t="s">
        <v>59</v>
      </c>
      <c r="C103" s="7" t="s">
        <v>300</v>
      </c>
      <c r="D103" s="2" t="s">
        <v>302</v>
      </c>
      <c r="E103" s="3" t="s">
        <v>301</v>
      </c>
      <c r="F103" s="2" t="s">
        <v>299</v>
      </c>
      <c r="G103" s="3">
        <v>3.95</v>
      </c>
      <c r="H103" s="3">
        <v>3.95</v>
      </c>
      <c r="I103" s="3">
        <v>3.95</v>
      </c>
      <c r="J103" s="3">
        <v>3.95</v>
      </c>
      <c r="K103" s="3">
        <v>3.95</v>
      </c>
      <c r="L103" s="3">
        <v>3.95</v>
      </c>
      <c r="M103" s="3">
        <v>3.95</v>
      </c>
      <c r="N103" s="3">
        <v>3.95</v>
      </c>
      <c r="O103" s="3">
        <v>3.95</v>
      </c>
      <c r="P103" s="3">
        <v>3.95</v>
      </c>
      <c r="Q103" s="17">
        <v>3.95</v>
      </c>
      <c r="R103" s="3">
        <v>3.95</v>
      </c>
    </row>
    <row r="104" spans="1:18" s="3" customFormat="1" x14ac:dyDescent="0.2">
      <c r="B104" s="3" t="s">
        <v>303</v>
      </c>
      <c r="H104" s="3">
        <f t="shared" ref="H104:P104" si="1">SUM(H53:H103)</f>
        <v>369.46000000000015</v>
      </c>
      <c r="I104" s="3">
        <f t="shared" si="1"/>
        <v>336.90000000000009</v>
      </c>
      <c r="J104" s="3">
        <f t="shared" si="1"/>
        <v>382.32000000000005</v>
      </c>
      <c r="K104" s="3">
        <f t="shared" si="1"/>
        <v>381.02000000000004</v>
      </c>
      <c r="L104" s="3">
        <f t="shared" si="1"/>
        <v>380.21000000000004</v>
      </c>
      <c r="M104" s="3">
        <f t="shared" si="1"/>
        <v>379.96999999999997</v>
      </c>
      <c r="N104" s="3">
        <f t="shared" si="1"/>
        <v>380.77</v>
      </c>
      <c r="O104" s="3">
        <f t="shared" si="1"/>
        <v>380.33</v>
      </c>
      <c r="P104" s="3">
        <f t="shared" si="1"/>
        <v>376.47999999999996</v>
      </c>
      <c r="Q104" s="3">
        <f>SUM(Q53:Q103)</f>
        <v>375.85999999999984</v>
      </c>
      <c r="R104" s="3">
        <f>SUM(R53:R103)</f>
        <v>356.15999999999997</v>
      </c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5" r:id="rId6" xr:uid="{9CEE54B0-2DB1-3841-97C8-95B63369E015}"/>
    <hyperlink ref="C59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51" r:id="rId49" xr:uid="{C49847AB-D2BB-8E4A-8C0F-A44A9D4E9E4E}"/>
    <hyperlink ref="C77" r:id="rId50" xr:uid="{2E1C356A-1356-CA44-97C8-6B1C6C2F06A1}"/>
    <hyperlink ref="C69" r:id="rId51" xr:uid="{47144B03-FF34-9946-BCDF-74CA1965BDB6}"/>
    <hyperlink ref="C56" r:id="rId52" xr:uid="{3B1A1707-E323-8A44-9E6B-573D32DFD475}"/>
    <hyperlink ref="C5" r:id="rId53" xr:uid="{03931BD1-23A0-8047-BAA6-341541F21EFA}"/>
    <hyperlink ref="C76" r:id="rId54" xr:uid="{E1060FA6-B3C5-A242-A576-3782A78A6D74}"/>
    <hyperlink ref="C71" r:id="rId55" xr:uid="{0EB6C82A-A477-F749-A949-095C46CAD9D9}"/>
    <hyperlink ref="C53" r:id="rId56" xr:uid="{50F18837-5A70-5C49-9194-34C03F597F0E}"/>
    <hyperlink ref="C54" r:id="rId57" xr:uid="{C4191416-E261-BD46-B4EB-6A1C63C2A4BA}"/>
    <hyperlink ref="C57" r:id="rId58" xr:uid="{19105AEE-4196-BD4A-8027-59B5DBBA0F1D}"/>
    <hyperlink ref="C58" r:id="rId59" xr:uid="{91899196-C985-1D46-BD81-6BE7219206D9}"/>
    <hyperlink ref="C60" r:id="rId60" xr:uid="{E7EEAA7E-0A22-4B42-A038-F5BCF0FE1C65}"/>
    <hyperlink ref="C61" r:id="rId61" xr:uid="{C5E4BBC3-0444-4D4B-8A28-6454C47DBC97}"/>
    <hyperlink ref="C62" r:id="rId62" xr:uid="{C55B7F9E-E978-1C46-8F73-BA0FA4AD1A11}"/>
    <hyperlink ref="C63" r:id="rId63" xr:uid="{9E746A1A-CDCC-A34D-A240-315C0077E744}"/>
    <hyperlink ref="C64" r:id="rId64" xr:uid="{85868D47-2376-AD48-936E-7181D78DD2E3}"/>
    <hyperlink ref="C65" r:id="rId65" xr:uid="{03A06D18-5E1C-934A-B74D-C9A7423E308B}"/>
    <hyperlink ref="C66" r:id="rId66" xr:uid="{A6CB18F7-6224-B247-A06A-17548E60F56B}"/>
    <hyperlink ref="C67" r:id="rId67" xr:uid="{F361C327-16F0-454E-811D-E05728AC967E}"/>
    <hyperlink ref="C68" r:id="rId68" xr:uid="{86A8DBBA-F26F-0748-9B88-B30BF7E61FCB}"/>
    <hyperlink ref="C70" r:id="rId69" xr:uid="{77B00C0A-9EC0-8D43-8A18-238114E8C69C}"/>
    <hyperlink ref="C72" r:id="rId70" xr:uid="{93708380-C31C-644F-AE54-6CCDFC148FFA}"/>
    <hyperlink ref="C73" r:id="rId71" xr:uid="{2C4DA508-2247-B64C-9591-CAB9DF835E6C}"/>
    <hyperlink ref="C74" r:id="rId72" xr:uid="{D7C52588-DBCE-6441-AE70-38D861B74F7A}"/>
    <hyperlink ref="C75" r:id="rId73" xr:uid="{47FDBE24-327C-B042-A79D-68C77A313A7A}"/>
    <hyperlink ref="C78" r:id="rId74" xr:uid="{DC6CB0C0-16E1-444D-8D33-7059513288E0}"/>
    <hyperlink ref="C79" r:id="rId75" xr:uid="{2C1C6A76-BC0A-0345-8779-A0B2F3445396}"/>
    <hyperlink ref="C80" r:id="rId76" xr:uid="{AB8F9CCC-D6AC-FA4D-AFF8-73E9C2DC6946}"/>
    <hyperlink ref="C83" r:id="rId77" xr:uid="{6F4871D8-34F5-6A43-A586-1B6395BA9715}"/>
    <hyperlink ref="C101" r:id="rId78" xr:uid="{1E2C973A-1090-3A45-8FCF-B30FE139D2B5}"/>
    <hyperlink ref="C102" r:id="rId79" xr:uid="{4BDF11F9-2452-C944-B619-CDF56B25B086}"/>
    <hyperlink ref="C103" r:id="rId80" xr:uid="{B7833A0E-DBF3-9F44-B6A5-11E263693466}"/>
    <hyperlink ref="C49" r:id="rId81" xr:uid="{41100571-016F-9B40-8DBA-8D6B41190D1D}"/>
    <hyperlink ref="C50" r:id="rId82" xr:uid="{C147F690-FFD4-774B-B5E5-A1B48F796A60}"/>
    <hyperlink ref="C81" r:id="rId83" xr:uid="{74AB1C42-2145-3148-BA5B-DDA01C4935D9}"/>
    <hyperlink ref="C82" r:id="rId84" xr:uid="{C128A10A-8BD8-3A4E-A02C-9FE3AF7078FD}"/>
    <hyperlink ref="C84" r:id="rId85" xr:uid="{31F7AEAC-65A4-2A4C-9836-DA55D747B5EA}"/>
    <hyperlink ref="C85" r:id="rId86" xr:uid="{7D22AA55-49EE-574D-BF3C-68BDECFBE2C0}"/>
    <hyperlink ref="C86" r:id="rId87" xr:uid="{8FCB2EF2-5A4B-2C4F-905C-82F2D1507C83}"/>
    <hyperlink ref="C87" r:id="rId88" xr:uid="{23026BED-CD06-944C-B047-950667BD9FE8}"/>
    <hyperlink ref="C89" r:id="rId89" xr:uid="{7997AC7B-C1E6-1D44-B801-1F734582FC52}"/>
    <hyperlink ref="C99" r:id="rId90" xr:uid="{8FB0B68E-8159-7D44-90BA-3E7CC8D78D55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221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4">
        <v>44805</v>
      </c>
      <c r="H1" s="4">
        <v>44819</v>
      </c>
      <c r="I1" s="4">
        <v>44835</v>
      </c>
    </row>
    <row r="2" spans="1:9" x14ac:dyDescent="0.2">
      <c r="A2" t="s">
        <v>222</v>
      </c>
      <c r="B2" s="8">
        <v>268.89999999999998</v>
      </c>
      <c r="C2" s="8">
        <v>267.8</v>
      </c>
      <c r="D2" s="8">
        <v>267.39</v>
      </c>
      <c r="E2" s="8">
        <v>266.60000000000002</v>
      </c>
      <c r="F2" s="8">
        <v>267.62</v>
      </c>
      <c r="G2" s="8">
        <v>269.91000000000003</v>
      </c>
      <c r="H2" s="8">
        <v>269.16000000000003</v>
      </c>
      <c r="I2" s="8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2022-11-01T09:16:16Z</dcterms:modified>
</cp:coreProperties>
</file>