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A3ABB30D-46C3-E940-94FA-380A46E37EEB}" xr6:coauthVersionLast="47" xr6:coauthVersionMax="47" xr10:uidLastSave="{00000000-0000-0000-0000-000000000000}"/>
  <bookViews>
    <workbookView xWindow="2940" yWindow="500" windowWidth="3006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4" i="1" l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<sst xmlns="http://schemas.openxmlformats.org/spreadsheetml/2006/main" count="616" uniqueCount="329">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</sst>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6" fillId="0" borderId="0" xfId="1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U104"/>
  <sheetViews>
    <sheetView tabSelected="1" topLeftCell="B11" workbookViewId="0">
      <selection activeCell="AB81" sqref="AB81"/>
    </sheetView>
  </sheetViews>
  <sheetFormatPr baseColWidth="10" defaultRowHeight="16" x14ac:dyDescent="0.2"/>
  <cols>
    <col min="2" max="2" width="36" customWidth="1"/>
    <col min="3" max="3" width="44.6640625" customWidth="1"/>
    <col min="4" max="6" width="33.33203125" customWidth="1"/>
  </cols>
  <sheetData>
    <row r="1" spans="1:21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303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  <c r="T1" s="13">
        <v>44901</v>
      </c>
      <c r="U1" s="13">
        <v>44911</v>
      </c>
    </row>
    <row r="2" spans="1:21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  <c r="T2" s="3">
        <v>0.5</v>
      </c>
      <c r="U2" s="3">
        <v>0.5</v>
      </c>
    </row>
    <row r="3" spans="1:21" s="6" customFormat="1" x14ac:dyDescent="0.2">
      <c r="A3" s="6" t="s">
        <v>3</v>
      </c>
      <c r="B3" s="6" t="s">
        <v>58</v>
      </c>
      <c r="C3" s="16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  <c r="T3" s="6">
        <v>1.75</v>
      </c>
      <c r="U3" s="6">
        <v>2.25</v>
      </c>
    </row>
    <row r="4" spans="1:21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  <c r="T4" s="3">
        <v>1.95</v>
      </c>
      <c r="U4" s="3">
        <v>1.95</v>
      </c>
    </row>
    <row r="5" spans="1:21" s="3" customFormat="1" x14ac:dyDescent="0.2">
      <c r="A5" s="3" t="s">
        <v>3</v>
      </c>
      <c r="B5" s="3" t="s">
        <v>59</v>
      </c>
      <c r="C5" s="7" t="s">
        <v>218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  <c r="T5" s="3">
        <v>1.56</v>
      </c>
      <c r="U5" s="3">
        <v>2.6</v>
      </c>
    </row>
    <row r="6" spans="1:21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  <c r="T6" s="3">
        <v>5.95</v>
      </c>
    </row>
    <row r="7" spans="1:21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  <c r="T7" s="3">
        <v>2.2999999999999998</v>
      </c>
      <c r="U7" s="3">
        <v>1.84</v>
      </c>
    </row>
    <row r="8" spans="1:21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  <c r="T8" s="6">
        <v>3.8</v>
      </c>
      <c r="U8" s="6">
        <v>3.8</v>
      </c>
    </row>
    <row r="9" spans="1:21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  <c r="T9" s="3">
        <v>1.6</v>
      </c>
      <c r="U9" s="3">
        <v>1.6</v>
      </c>
    </row>
    <row r="10" spans="1:21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  <c r="T10" s="6">
        <v>6</v>
      </c>
      <c r="U10" s="6">
        <v>6</v>
      </c>
    </row>
    <row r="11" spans="1:21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  <c r="T11" s="3">
        <v>7.95</v>
      </c>
      <c r="U11" s="3">
        <v>7.95</v>
      </c>
    </row>
    <row r="12" spans="1:21" s="3" customFormat="1" x14ac:dyDescent="0.2">
      <c r="A12" s="3" t="s">
        <v>3</v>
      </c>
      <c r="B12" s="3" t="s">
        <v>216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  <c r="T12" s="6">
        <v>1.2</v>
      </c>
      <c r="U12" s="6">
        <v>1.2</v>
      </c>
    </row>
    <row r="13" spans="1:21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  <c r="T13" s="3">
        <v>5.2</v>
      </c>
      <c r="U13" s="3">
        <v>5.2</v>
      </c>
    </row>
    <row r="14" spans="1:21" s="3" customFormat="1" x14ac:dyDescent="0.2">
      <c r="A14" s="3" t="s">
        <v>3</v>
      </c>
      <c r="B14" s="3" t="s">
        <v>216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  <c r="T14" s="6">
        <v>9.75</v>
      </c>
      <c r="U14" s="6">
        <v>9.75</v>
      </c>
    </row>
    <row r="15" spans="1:21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  <c r="T15" s="3">
        <v>5.6</v>
      </c>
      <c r="U15" s="3">
        <v>5.6</v>
      </c>
    </row>
    <row r="16" spans="1:21" s="3" customFormat="1" x14ac:dyDescent="0.2">
      <c r="A16" s="3" t="s">
        <v>3</v>
      </c>
      <c r="B16" s="3" t="s">
        <v>216</v>
      </c>
      <c r="C16" s="7" t="s">
        <v>217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  <c r="T16" s="6">
        <v>3.75</v>
      </c>
      <c r="U16" s="6">
        <v>3.75</v>
      </c>
    </row>
    <row r="17" spans="1:21" s="3" customFormat="1" x14ac:dyDescent="0.2">
      <c r="A17" s="3" t="s">
        <v>3</v>
      </c>
      <c r="B17" s="3" t="s">
        <v>216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  <c r="T17" s="3">
        <v>1.5</v>
      </c>
      <c r="U17" s="3">
        <v>1.5</v>
      </c>
    </row>
    <row r="18" spans="1:21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  <c r="T18" s="6">
        <v>3.1</v>
      </c>
      <c r="U18" s="6">
        <v>3.1</v>
      </c>
    </row>
    <row r="19" spans="1:21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  <c r="T19" s="3">
        <v>0.71</v>
      </c>
      <c r="U19" s="3">
        <v>0.71</v>
      </c>
    </row>
    <row r="20" spans="1:21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  <c r="T20" s="6">
        <v>11.95</v>
      </c>
      <c r="U20" s="6">
        <v>11.95</v>
      </c>
    </row>
    <row r="21" spans="1:21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  <c r="T21" s="3">
        <v>2.5</v>
      </c>
      <c r="U21" s="3">
        <v>2.5</v>
      </c>
    </row>
    <row r="22" spans="1:21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  <c r="T22" s="6">
        <v>1.63</v>
      </c>
      <c r="U22" s="6">
        <v>2.44</v>
      </c>
    </row>
    <row r="23" spans="1:21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  <c r="T23" s="3">
        <v>7.8</v>
      </c>
      <c r="U23" s="3">
        <v>7.8</v>
      </c>
    </row>
    <row r="24" spans="1:21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  <c r="T24" s="6">
        <v>1.3</v>
      </c>
      <c r="U24" s="6">
        <v>1.95</v>
      </c>
    </row>
    <row r="25" spans="1:21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  <c r="T25" s="3">
        <v>10.41</v>
      </c>
      <c r="U25" s="3">
        <v>10.41</v>
      </c>
    </row>
    <row r="26" spans="1:21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  <c r="T26" s="6">
        <v>9.6</v>
      </c>
      <c r="U26" s="6">
        <v>9.6</v>
      </c>
    </row>
    <row r="27" spans="1:21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  <c r="T27" s="3">
        <v>1.95</v>
      </c>
      <c r="U27" s="3">
        <v>1.95</v>
      </c>
    </row>
    <row r="28" spans="1:21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  <c r="T28" s="6">
        <v>2.7</v>
      </c>
      <c r="U28" s="6">
        <v>2.7</v>
      </c>
    </row>
    <row r="29" spans="1:21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  <c r="T29" s="3">
        <v>6.95</v>
      </c>
      <c r="U29" s="3">
        <v>6.95</v>
      </c>
    </row>
    <row r="30" spans="1:21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  <c r="T30" s="6">
        <v>2.8</v>
      </c>
      <c r="U30" s="6">
        <v>2.8</v>
      </c>
    </row>
    <row r="31" spans="1:21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  <c r="T31" s="3">
        <v>5.6</v>
      </c>
      <c r="U31" s="3">
        <v>5.6</v>
      </c>
    </row>
    <row r="32" spans="1:21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  <c r="T32" s="6">
        <v>8.35</v>
      </c>
      <c r="U32" s="6">
        <v>8.35</v>
      </c>
    </row>
    <row r="33" spans="1:21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  <c r="T33" s="3">
        <v>4.2</v>
      </c>
      <c r="U33" s="3">
        <v>4.2</v>
      </c>
    </row>
    <row r="34" spans="1:21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  <c r="T34" s="6">
        <v>15.7</v>
      </c>
      <c r="U34" s="6">
        <v>15.7</v>
      </c>
    </row>
    <row r="35" spans="1:21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  <c r="T35" s="3">
        <v>12.6</v>
      </c>
      <c r="U35" s="3">
        <v>12.6</v>
      </c>
    </row>
    <row r="36" spans="1:21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  <c r="T36" s="6">
        <v>14.95</v>
      </c>
      <c r="U36" s="6">
        <v>14.95</v>
      </c>
    </row>
    <row r="37" spans="1:21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  <c r="T37" s="3">
        <v>5.7</v>
      </c>
      <c r="U37" s="3">
        <v>5.7</v>
      </c>
    </row>
    <row r="38" spans="1:21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  <c r="T38" s="6">
        <v>3.5</v>
      </c>
      <c r="U38" s="6">
        <v>3.5</v>
      </c>
    </row>
    <row r="39" spans="1:21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  <c r="T39" s="3">
        <v>3.2</v>
      </c>
      <c r="U39" s="3">
        <v>3.2</v>
      </c>
    </row>
    <row r="40" spans="1:21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311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  <c r="T40" s="6">
        <v>35</v>
      </c>
      <c r="U40" s="6">
        <v>35</v>
      </c>
    </row>
    <row r="41" spans="1:21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327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  <c r="T41" s="3">
        <v>3.2</v>
      </c>
      <c r="U41" s="3">
        <v>3.2</v>
      </c>
    </row>
    <row r="42" spans="1:21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  <c r="T42" s="6">
        <v>1.85</v>
      </c>
      <c r="U42" s="6">
        <v>1.85</v>
      </c>
    </row>
    <row r="43" spans="1:21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  <c r="T43" s="3">
        <v>9.9499999999999993</v>
      </c>
      <c r="U43" s="3">
        <v>9.9499999999999993</v>
      </c>
    </row>
    <row r="44" spans="1:21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  <c r="T44" s="6">
        <v>5.3</v>
      </c>
      <c r="U44" s="6">
        <v>5.3</v>
      </c>
    </row>
    <row r="45" spans="1:21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  <c r="T45" s="3">
        <v>2.2000000000000002</v>
      </c>
      <c r="U45" s="3">
        <v>2.2000000000000002</v>
      </c>
    </row>
    <row r="46" spans="1:21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  <c r="T46" s="6">
        <v>0.68</v>
      </c>
      <c r="U46" s="6">
        <v>0.87</v>
      </c>
    </row>
    <row r="47" spans="1:21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  <c r="T47" s="3">
        <v>4.95</v>
      </c>
      <c r="U47" s="3">
        <v>4.95</v>
      </c>
    </row>
    <row r="48" spans="1:21" s="3" customFormat="1" x14ac:dyDescent="0.2">
      <c r="A48" s="3" t="s">
        <v>3</v>
      </c>
      <c r="B48" s="3" t="s">
        <v>216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  <c r="T48" s="6">
        <v>2.2000000000000002</v>
      </c>
      <c r="U48" s="6">
        <v>2.2000000000000002</v>
      </c>
    </row>
    <row r="49" spans="1:21" s="3" customFormat="1" x14ac:dyDescent="0.2">
      <c r="A49" s="3" t="s">
        <v>3</v>
      </c>
      <c r="B49" s="3" t="s">
        <v>61</v>
      </c>
      <c r="C49" s="7" t="s">
        <v>321</v>
      </c>
      <c r="D49" s="2" t="s">
        <v>320</v>
      </c>
      <c r="E49" s="2" t="s">
        <v>31</v>
      </c>
      <c r="F49" s="2" t="s">
        <v>322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  <c r="T49" s="3">
        <v>1.3</v>
      </c>
      <c r="U49" s="3">
        <v>1.3</v>
      </c>
    </row>
    <row r="50" spans="1:21" s="3" customFormat="1" x14ac:dyDescent="0.2">
      <c r="A50" s="3" t="s">
        <v>3</v>
      </c>
      <c r="B50" s="3" t="s">
        <v>73</v>
      </c>
      <c r="C50" s="7" t="s">
        <v>325</v>
      </c>
      <c r="D50" s="2" t="s">
        <v>323</v>
      </c>
      <c r="E50" s="2" t="s">
        <v>324</v>
      </c>
      <c r="F50" s="2" t="s">
        <v>326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  <c r="T50" s="6">
        <v>11.9</v>
      </c>
      <c r="U50" s="6">
        <v>11.9</v>
      </c>
    </row>
    <row r="51" spans="1:21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7">
        <v>4.2</v>
      </c>
      <c r="R51" s="3">
        <v>5.3</v>
      </c>
      <c r="S51" s="3">
        <v>5.3</v>
      </c>
      <c r="T51" s="3">
        <v>5.3</v>
      </c>
      <c r="U51" s="3">
        <v>5.3</v>
      </c>
    </row>
    <row r="52" spans="1:21" s="3" customFormat="1" x14ac:dyDescent="0.2">
      <c r="B52" s="3" t="s">
        <v>301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>SUM(Q2:Q51)</f>
        <v>287.87999999999988</v>
      </c>
      <c r="R52" s="3">
        <f>SUM(R2:R51)</f>
        <v>282.55999999999989</v>
      </c>
      <c r="S52" s="3">
        <f>SUM(S2:S51)</f>
        <v>283.03999999999991</v>
      </c>
      <c r="T52" s="3">
        <f>SUM(T2:T51)</f>
        <v>281.38999999999993</v>
      </c>
      <c r="U52" s="3">
        <f>SUM(U2:U51)</f>
        <v>278.1699999999999</v>
      </c>
    </row>
    <row r="53" spans="1:21" s="3" customFormat="1" x14ac:dyDescent="0.2">
      <c r="A53" s="3" t="s">
        <v>7</v>
      </c>
      <c r="B53" s="3" t="s">
        <v>58</v>
      </c>
      <c r="C53" s="7" t="s">
        <v>328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7">
        <v>5.15</v>
      </c>
      <c r="S53" s="10">
        <v>4.5</v>
      </c>
      <c r="T53" s="10">
        <v>5.5</v>
      </c>
      <c r="U53" s="10">
        <v>5.5</v>
      </c>
    </row>
    <row r="54" spans="1:21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7">
        <v>1.2</v>
      </c>
      <c r="R54" s="3">
        <v>1.55</v>
      </c>
      <c r="S54" s="3">
        <v>1.55</v>
      </c>
      <c r="T54" s="3">
        <v>1.55</v>
      </c>
      <c r="U54" s="3">
        <v>1.55</v>
      </c>
    </row>
    <row r="55" spans="1:21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7">
        <v>19.5</v>
      </c>
      <c r="R55" s="3">
        <v>19.5</v>
      </c>
      <c r="S55" s="3">
        <v>19.5</v>
      </c>
      <c r="T55" s="3">
        <v>19.5</v>
      </c>
      <c r="U55" s="3">
        <v>19.5</v>
      </c>
    </row>
    <row r="56" spans="1:21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  <c r="T56" s="3">
        <v>4.5</v>
      </c>
      <c r="U56" s="3">
        <v>4.5</v>
      </c>
    </row>
    <row r="57" spans="1:21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7">
        <v>1.5</v>
      </c>
      <c r="R57" s="3">
        <v>1.5</v>
      </c>
      <c r="S57" s="3">
        <v>1.7</v>
      </c>
      <c r="T57" s="3">
        <v>1.7</v>
      </c>
      <c r="U57" s="3">
        <v>1.7</v>
      </c>
    </row>
    <row r="58" spans="1:21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7">
        <v>8.4</v>
      </c>
      <c r="R58" s="3">
        <v>7.2</v>
      </c>
      <c r="S58" s="3">
        <v>5.9</v>
      </c>
      <c r="T58" s="3">
        <v>5.5</v>
      </c>
      <c r="U58" s="3">
        <v>5.5</v>
      </c>
    </row>
    <row r="59" spans="1:21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7">
        <v>17.68</v>
      </c>
      <c r="R59" s="3">
        <v>17.68</v>
      </c>
      <c r="S59" s="3">
        <v>17.68</v>
      </c>
      <c r="T59" s="3">
        <v>17.68</v>
      </c>
      <c r="U59" s="3">
        <v>17.68</v>
      </c>
    </row>
    <row r="60" spans="1:21" s="3" customFormat="1" x14ac:dyDescent="0.2">
      <c r="A60" s="3" t="s">
        <v>7</v>
      </c>
      <c r="B60" s="3" t="s">
        <v>58</v>
      </c>
      <c r="C60" s="7" t="s">
        <v>190</v>
      </c>
      <c r="D60" s="2" t="s">
        <v>189</v>
      </c>
      <c r="E60" s="2" t="s">
        <v>188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U60" s="3">
        <v>3.1</v>
      </c>
    </row>
    <row r="61" spans="1:21" s="3" customFormat="1" x14ac:dyDescent="0.2">
      <c r="A61" s="3" t="s">
        <v>7</v>
      </c>
      <c r="B61" s="3" t="s">
        <v>60</v>
      </c>
      <c r="C61" s="7" t="s">
        <v>191</v>
      </c>
      <c r="D61" s="2" t="s">
        <v>193</v>
      </c>
      <c r="E61" s="2" t="s">
        <v>192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7">
        <v>23.5</v>
      </c>
      <c r="R61" s="3">
        <v>23.5</v>
      </c>
      <c r="S61" s="3">
        <v>16.25</v>
      </c>
      <c r="T61" s="3">
        <v>23.5</v>
      </c>
      <c r="U61" s="3">
        <v>23.5</v>
      </c>
    </row>
    <row r="62" spans="1:21" s="3" customFormat="1" x14ac:dyDescent="0.2">
      <c r="A62" s="3" t="s">
        <v>7</v>
      </c>
      <c r="B62" s="3" t="s">
        <v>59</v>
      </c>
      <c r="C62" s="7" t="s">
        <v>195</v>
      </c>
      <c r="D62" s="2" t="s">
        <v>194</v>
      </c>
      <c r="E62" s="2" t="s">
        <v>192</v>
      </c>
      <c r="F62" s="2" t="s">
        <v>196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7">
        <v>2.4</v>
      </c>
      <c r="R62" s="3">
        <v>2.4</v>
      </c>
      <c r="S62" s="3">
        <v>2.4</v>
      </c>
      <c r="T62" s="3">
        <v>2.4</v>
      </c>
      <c r="U62" s="3">
        <v>2.4</v>
      </c>
    </row>
    <row r="63" spans="1:21" s="3" customFormat="1" x14ac:dyDescent="0.2">
      <c r="A63" s="3" t="s">
        <v>7</v>
      </c>
      <c r="B63" s="3" t="s">
        <v>59</v>
      </c>
      <c r="C63" s="7" t="s">
        <v>198</v>
      </c>
      <c r="D63" s="2" t="s">
        <v>197</v>
      </c>
      <c r="E63" s="2" t="s">
        <v>192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7">
        <v>3.6</v>
      </c>
      <c r="R63" s="3">
        <v>3.6</v>
      </c>
      <c r="S63" s="3">
        <v>3.6</v>
      </c>
      <c r="T63" s="3">
        <v>3.6</v>
      </c>
      <c r="U63" s="3">
        <v>3.6</v>
      </c>
    </row>
    <row r="64" spans="1:21" s="3" customFormat="1" x14ac:dyDescent="0.2">
      <c r="A64" s="3" t="s">
        <v>7</v>
      </c>
      <c r="B64" s="3" t="s">
        <v>60</v>
      </c>
      <c r="C64" s="7" t="s">
        <v>199</v>
      </c>
      <c r="D64" s="2" t="s">
        <v>200</v>
      </c>
      <c r="E64" s="2" t="s">
        <v>201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7">
        <v>9.9499999999999993</v>
      </c>
      <c r="R64" s="3">
        <v>7.95</v>
      </c>
      <c r="S64" s="3">
        <v>9.9499999999999993</v>
      </c>
      <c r="T64" s="3">
        <v>9.9499999999999993</v>
      </c>
      <c r="U64" s="3">
        <v>7.95</v>
      </c>
    </row>
    <row r="65" spans="1:21" s="3" customFormat="1" x14ac:dyDescent="0.2">
      <c r="A65" s="3" t="s">
        <v>7</v>
      </c>
      <c r="B65" s="3" t="s">
        <v>61</v>
      </c>
      <c r="C65" s="7" t="s">
        <v>206</v>
      </c>
      <c r="D65" s="2" t="s">
        <v>203</v>
      </c>
      <c r="E65" s="2" t="s">
        <v>202</v>
      </c>
      <c r="F65" s="2" t="s">
        <v>204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7">
        <v>19.95</v>
      </c>
      <c r="R65" s="3">
        <v>19.95</v>
      </c>
      <c r="S65" s="3">
        <v>19.95</v>
      </c>
      <c r="T65" s="3">
        <v>19.95</v>
      </c>
      <c r="U65" s="3">
        <v>19.95</v>
      </c>
    </row>
    <row r="66" spans="1:21" s="3" customFormat="1" x14ac:dyDescent="0.2">
      <c r="A66" s="3" t="s">
        <v>7</v>
      </c>
      <c r="B66" s="3" t="s">
        <v>58</v>
      </c>
      <c r="C66" s="7" t="s">
        <v>205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7">
        <v>1.95</v>
      </c>
      <c r="R66" s="3">
        <v>2.2000000000000002</v>
      </c>
      <c r="S66" s="3">
        <v>2.2999999999999998</v>
      </c>
      <c r="T66" s="3">
        <v>2.2999999999999998</v>
      </c>
      <c r="U66" s="3">
        <v>2.2999999999999998</v>
      </c>
    </row>
    <row r="67" spans="1:21" s="3" customFormat="1" x14ac:dyDescent="0.2">
      <c r="A67" s="3" t="s">
        <v>7</v>
      </c>
      <c r="B67" s="3" t="s">
        <v>61</v>
      </c>
      <c r="C67" s="7" t="s">
        <v>207</v>
      </c>
      <c r="D67" s="2" t="s">
        <v>209</v>
      </c>
      <c r="E67" s="2" t="s">
        <v>208</v>
      </c>
      <c r="F67" s="2" t="s">
        <v>210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7">
        <v>7</v>
      </c>
      <c r="R67" s="3">
        <v>7.5</v>
      </c>
      <c r="S67" s="3">
        <v>7.5</v>
      </c>
      <c r="T67" s="3">
        <v>7.5</v>
      </c>
      <c r="U67" s="3">
        <v>7.5</v>
      </c>
    </row>
    <row r="68" spans="1:21" s="3" customFormat="1" x14ac:dyDescent="0.2">
      <c r="A68" s="3" t="s">
        <v>7</v>
      </c>
      <c r="B68" s="3" t="s">
        <v>60</v>
      </c>
      <c r="C68" s="7" t="s">
        <v>211</v>
      </c>
      <c r="D68" s="2" t="s">
        <v>215</v>
      </c>
      <c r="E68" s="2" t="s">
        <v>214</v>
      </c>
      <c r="F68" s="2" t="s">
        <v>213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7">
        <v>22.8</v>
      </c>
      <c r="R68" s="3">
        <v>22.8</v>
      </c>
      <c r="S68" s="3">
        <v>22.8</v>
      </c>
      <c r="T68" s="3">
        <v>18.2</v>
      </c>
      <c r="U68" s="3">
        <v>18.2</v>
      </c>
    </row>
    <row r="69" spans="1:21" s="3" customFormat="1" x14ac:dyDescent="0.2">
      <c r="A69" s="3" t="s">
        <v>7</v>
      </c>
      <c r="B69" s="3" t="s">
        <v>58</v>
      </c>
      <c r="C69" s="7" t="s">
        <v>212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7">
        <v>2.7</v>
      </c>
      <c r="R69" s="3">
        <v>3.5</v>
      </c>
      <c r="S69" s="3">
        <v>3.3</v>
      </c>
      <c r="T69" s="3">
        <v>2.2000000000000002</v>
      </c>
      <c r="U69" s="3">
        <v>2.2000000000000002</v>
      </c>
    </row>
    <row r="70" spans="1:21" s="6" customFormat="1" x14ac:dyDescent="0.2">
      <c r="A70" s="6" t="s">
        <v>7</v>
      </c>
      <c r="B70" s="6" t="s">
        <v>59</v>
      </c>
      <c r="C70" s="7" t="s">
        <v>221</v>
      </c>
      <c r="D70" s="5" t="s">
        <v>222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  <c r="T70" s="6">
        <v>2.9</v>
      </c>
      <c r="U70" s="6">
        <v>2.9</v>
      </c>
    </row>
    <row r="71" spans="1:21" s="3" customFormat="1" x14ac:dyDescent="0.2">
      <c r="A71" s="3" t="s">
        <v>7</v>
      </c>
      <c r="B71" s="3" t="s">
        <v>59</v>
      </c>
      <c r="C71" s="7" t="s">
        <v>223</v>
      </c>
      <c r="D71" s="2" t="s">
        <v>224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7">
        <v>5.15</v>
      </c>
      <c r="R71" s="3">
        <v>5.15</v>
      </c>
      <c r="S71" s="3">
        <v>5.15</v>
      </c>
      <c r="T71" s="6">
        <v>5.15</v>
      </c>
      <c r="U71" s="3">
        <v>5.15</v>
      </c>
    </row>
    <row r="72" spans="1:21" s="3" customFormat="1" x14ac:dyDescent="0.2">
      <c r="A72" s="3" t="s">
        <v>7</v>
      </c>
      <c r="B72" s="3" t="s">
        <v>60</v>
      </c>
      <c r="C72" s="7" t="s">
        <v>225</v>
      </c>
      <c r="D72" s="2" t="s">
        <v>302</v>
      </c>
      <c r="E72" s="2" t="s">
        <v>226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7">
        <v>3.9</v>
      </c>
      <c r="R72" s="3">
        <v>3.9</v>
      </c>
      <c r="S72" s="3">
        <v>3.9</v>
      </c>
      <c r="T72" s="3">
        <v>3.95</v>
      </c>
      <c r="U72" s="3">
        <v>3.95</v>
      </c>
    </row>
    <row r="73" spans="1:21" s="3" customFormat="1" x14ac:dyDescent="0.2">
      <c r="A73" s="3" t="s">
        <v>7</v>
      </c>
      <c r="B73" s="3" t="s">
        <v>59</v>
      </c>
      <c r="C73" s="7" t="s">
        <v>229</v>
      </c>
      <c r="D73" s="2" t="s">
        <v>228</v>
      </c>
      <c r="E73" s="2" t="s">
        <v>227</v>
      </c>
      <c r="F73" s="2" t="s">
        <v>230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7">
        <v>3.1</v>
      </c>
      <c r="R73" s="3">
        <v>3.1</v>
      </c>
      <c r="S73" s="3">
        <v>3.1</v>
      </c>
      <c r="T73" s="3">
        <v>3.1</v>
      </c>
      <c r="U73" s="3">
        <v>2.4500000000000002</v>
      </c>
    </row>
    <row r="74" spans="1:21" s="3" customFormat="1" x14ac:dyDescent="0.2">
      <c r="A74" s="3" t="s">
        <v>7</v>
      </c>
      <c r="B74" s="3" t="s">
        <v>60</v>
      </c>
      <c r="C74" s="7" t="s">
        <v>234</v>
      </c>
      <c r="D74" s="2" t="s">
        <v>233</v>
      </c>
      <c r="E74" s="2" t="s">
        <v>232</v>
      </c>
      <c r="F74" s="2" t="s">
        <v>231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7">
        <v>4.4000000000000004</v>
      </c>
      <c r="R74" s="3">
        <v>4.4000000000000004</v>
      </c>
      <c r="S74" s="3">
        <v>4.4000000000000004</v>
      </c>
      <c r="T74" s="3">
        <v>4.4000000000000004</v>
      </c>
      <c r="U74" s="3">
        <v>4.4000000000000004</v>
      </c>
    </row>
    <row r="75" spans="1:21" s="3" customFormat="1" x14ac:dyDescent="0.2">
      <c r="A75" s="3" t="s">
        <v>7</v>
      </c>
      <c r="B75" s="3" t="s">
        <v>216</v>
      </c>
      <c r="C75" s="7" t="s">
        <v>237</v>
      </c>
      <c r="D75" s="2" t="s">
        <v>235</v>
      </c>
      <c r="E75" s="2" t="s">
        <v>192</v>
      </c>
      <c r="F75" s="2" t="s">
        <v>236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7">
        <v>1.2</v>
      </c>
      <c r="R75" s="3">
        <v>1.2</v>
      </c>
      <c r="S75" s="3">
        <v>1.2</v>
      </c>
      <c r="T75" s="3">
        <v>1.2</v>
      </c>
      <c r="U75" s="3">
        <v>1.2</v>
      </c>
    </row>
    <row r="76" spans="1:21" s="3" customFormat="1" x14ac:dyDescent="0.2">
      <c r="A76" s="3" t="s">
        <v>7</v>
      </c>
      <c r="B76" s="3" t="s">
        <v>216</v>
      </c>
      <c r="C76" s="7" t="s">
        <v>238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7">
        <v>2.2000000000000002</v>
      </c>
      <c r="R76" s="3">
        <v>2.2000000000000002</v>
      </c>
      <c r="S76" s="3">
        <v>2.2000000000000002</v>
      </c>
      <c r="T76" s="3">
        <v>2.2000000000000002</v>
      </c>
      <c r="U76" s="3">
        <v>2.2000000000000002</v>
      </c>
    </row>
    <row r="77" spans="1:21" s="3" customFormat="1" x14ac:dyDescent="0.2">
      <c r="A77" s="3" t="s">
        <v>7</v>
      </c>
      <c r="B77" s="3" t="s">
        <v>59</v>
      </c>
      <c r="C77" s="7" t="s">
        <v>241</v>
      </c>
      <c r="D77" s="2" t="s">
        <v>240</v>
      </c>
      <c r="E77" s="2" t="s">
        <v>239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7">
        <v>16.5</v>
      </c>
      <c r="R77" s="3">
        <v>16.95</v>
      </c>
      <c r="S77" s="3">
        <v>16.95</v>
      </c>
      <c r="T77" s="3">
        <v>16.95</v>
      </c>
      <c r="U77" s="3">
        <v>11.85</v>
      </c>
    </row>
    <row r="78" spans="1:21" s="3" customFormat="1" x14ac:dyDescent="0.2">
      <c r="A78" s="3" t="s">
        <v>7</v>
      </c>
      <c r="B78" s="3" t="s">
        <v>61</v>
      </c>
      <c r="C78" s="7" t="s">
        <v>244</v>
      </c>
      <c r="D78" s="2" t="s">
        <v>242</v>
      </c>
      <c r="E78" s="3" t="s">
        <v>85</v>
      </c>
      <c r="F78" s="2" t="s">
        <v>243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7">
        <v>5.2</v>
      </c>
      <c r="R78" s="3">
        <v>5.2</v>
      </c>
      <c r="S78" s="3">
        <v>5.2</v>
      </c>
      <c r="T78" s="3">
        <v>5.2</v>
      </c>
      <c r="U78" s="3">
        <v>5.2</v>
      </c>
    </row>
    <row r="79" spans="1:21" s="3" customFormat="1" x14ac:dyDescent="0.2">
      <c r="A79" s="3" t="s">
        <v>7</v>
      </c>
      <c r="B79" s="3" t="s">
        <v>60</v>
      </c>
      <c r="C79" s="7" t="s">
        <v>245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7">
        <v>4.3499999999999996</v>
      </c>
      <c r="R79" s="3">
        <v>4.3499999999999996</v>
      </c>
      <c r="S79" s="3">
        <v>4.3499999999999996</v>
      </c>
      <c r="T79" s="3">
        <v>4.3499999999999996</v>
      </c>
      <c r="U79" s="3">
        <v>4.3499999999999996</v>
      </c>
    </row>
    <row r="80" spans="1:21" s="3" customFormat="1" x14ac:dyDescent="0.2">
      <c r="A80" s="3" t="s">
        <v>7</v>
      </c>
      <c r="B80" s="3" t="s">
        <v>61</v>
      </c>
      <c r="C80" s="7" t="s">
        <v>246</v>
      </c>
      <c r="D80" s="2" t="s">
        <v>247</v>
      </c>
      <c r="E80" s="3" t="s">
        <v>248</v>
      </c>
      <c r="F80" s="2" t="s">
        <v>249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7">
        <v>4.5999999999999996</v>
      </c>
      <c r="R80" s="3">
        <v>4.5999999999999996</v>
      </c>
      <c r="S80" s="3">
        <v>4.5999999999999996</v>
      </c>
      <c r="T80" s="3">
        <v>4.5999999999999996</v>
      </c>
      <c r="U80" s="3">
        <v>4.5999999999999996</v>
      </c>
    </row>
    <row r="81" spans="1:21" s="3" customFormat="1" x14ac:dyDescent="0.2">
      <c r="A81" s="3" t="s">
        <v>7</v>
      </c>
      <c r="B81" s="3" t="s">
        <v>58</v>
      </c>
      <c r="C81" s="7" t="s">
        <v>250</v>
      </c>
      <c r="D81" s="2" t="s">
        <v>252</v>
      </c>
      <c r="E81" s="3" t="s">
        <v>251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7">
        <v>6.3</v>
      </c>
      <c r="R81" s="3">
        <v>5</v>
      </c>
      <c r="S81" s="3">
        <v>6.3</v>
      </c>
      <c r="T81" s="3">
        <v>6.3</v>
      </c>
      <c r="U81" s="3">
        <v>6.6</v>
      </c>
    </row>
    <row r="82" spans="1:21" s="3" customFormat="1" x14ac:dyDescent="0.2">
      <c r="A82" s="3" t="s">
        <v>7</v>
      </c>
      <c r="B82" s="3" t="s">
        <v>59</v>
      </c>
      <c r="C82" s="7" t="s">
        <v>254</v>
      </c>
      <c r="D82" s="2" t="s">
        <v>253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7">
        <v>9.9499999999999993</v>
      </c>
      <c r="R82" s="3">
        <v>10.5</v>
      </c>
      <c r="S82" s="3">
        <v>10.5</v>
      </c>
      <c r="T82" s="3">
        <v>10.5</v>
      </c>
      <c r="U82" s="3">
        <v>10.5</v>
      </c>
    </row>
    <row r="83" spans="1:21" s="3" customFormat="1" x14ac:dyDescent="0.2">
      <c r="A83" s="3" t="s">
        <v>7</v>
      </c>
      <c r="B83" s="3" t="s">
        <v>61</v>
      </c>
      <c r="C83" s="7" t="s">
        <v>257</v>
      </c>
      <c r="D83" s="2" t="s">
        <v>256</v>
      </c>
      <c r="E83" s="3" t="s">
        <v>255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7">
        <v>4.3</v>
      </c>
      <c r="R83" s="3">
        <v>4.3</v>
      </c>
      <c r="S83" s="3">
        <v>4.3</v>
      </c>
      <c r="T83" s="3">
        <v>4.3</v>
      </c>
      <c r="U83" s="3">
        <v>4.3</v>
      </c>
    </row>
    <row r="84" spans="1:21" s="3" customFormat="1" x14ac:dyDescent="0.2">
      <c r="A84" s="3" t="s">
        <v>7</v>
      </c>
      <c r="B84" s="3" t="s">
        <v>58</v>
      </c>
      <c r="C84" s="7" t="s">
        <v>258</v>
      </c>
      <c r="D84" s="2" t="s">
        <v>259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7">
        <v>1.88</v>
      </c>
      <c r="R84" s="3">
        <v>1.93</v>
      </c>
      <c r="S84" s="3">
        <v>1.58</v>
      </c>
      <c r="T84" s="3">
        <v>1.55</v>
      </c>
      <c r="U84" s="3">
        <v>1.55</v>
      </c>
    </row>
    <row r="85" spans="1:21" s="3" customFormat="1" x14ac:dyDescent="0.2">
      <c r="A85" s="3" t="s">
        <v>7</v>
      </c>
      <c r="B85" s="3" t="s">
        <v>59</v>
      </c>
      <c r="C85" s="7" t="s">
        <v>262</v>
      </c>
      <c r="D85" s="2" t="s">
        <v>261</v>
      </c>
      <c r="E85" s="3" t="s">
        <v>260</v>
      </c>
      <c r="F85" s="2" t="s">
        <v>263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7">
        <v>1.45</v>
      </c>
      <c r="R85" s="3">
        <v>1.85</v>
      </c>
      <c r="S85" s="3">
        <v>1.85</v>
      </c>
      <c r="T85" s="3">
        <v>1.85</v>
      </c>
      <c r="U85" s="3">
        <v>1.85</v>
      </c>
    </row>
    <row r="86" spans="1:21" s="3" customFormat="1" x14ac:dyDescent="0.2">
      <c r="A86" s="3" t="s">
        <v>7</v>
      </c>
      <c r="B86" s="3" t="s">
        <v>60</v>
      </c>
      <c r="C86" s="7" t="s">
        <v>264</v>
      </c>
      <c r="D86" s="2" t="s">
        <v>312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7">
        <v>9.5</v>
      </c>
      <c r="R86" s="3">
        <v>9.5</v>
      </c>
      <c r="S86" s="3">
        <v>9.5</v>
      </c>
      <c r="T86" s="3">
        <v>10.5</v>
      </c>
      <c r="U86" s="3">
        <v>10.5</v>
      </c>
    </row>
    <row r="87" spans="1:21" s="3" customFormat="1" x14ac:dyDescent="0.2">
      <c r="A87" s="3" t="s">
        <v>7</v>
      </c>
      <c r="B87" s="3" t="s">
        <v>59</v>
      </c>
      <c r="C87" s="7" t="s">
        <v>271</v>
      </c>
      <c r="D87" s="2" t="s">
        <v>266</v>
      </c>
      <c r="E87" s="3" t="s">
        <v>161</v>
      </c>
      <c r="F87" s="2" t="s">
        <v>265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7">
        <v>5.2</v>
      </c>
      <c r="R87" s="3">
        <v>5.2</v>
      </c>
      <c r="S87" s="3">
        <v>5.2</v>
      </c>
      <c r="T87" s="3">
        <v>5.2</v>
      </c>
      <c r="U87" s="3">
        <v>5.2</v>
      </c>
    </row>
    <row r="88" spans="1:21" s="3" customFormat="1" x14ac:dyDescent="0.2">
      <c r="A88" s="3" t="s">
        <v>7</v>
      </c>
      <c r="B88" s="3" t="s">
        <v>59</v>
      </c>
      <c r="C88" s="7" t="s">
        <v>270</v>
      </c>
      <c r="D88" s="2" t="s">
        <v>267</v>
      </c>
      <c r="E88" s="3" t="s">
        <v>268</v>
      </c>
      <c r="F88" s="2" t="s">
        <v>269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7">
        <v>3.5</v>
      </c>
      <c r="R88" s="3">
        <v>3.5</v>
      </c>
      <c r="S88" s="3">
        <v>3.5</v>
      </c>
      <c r="T88" s="3">
        <v>3.5</v>
      </c>
      <c r="U88" s="3">
        <v>3.5</v>
      </c>
    </row>
    <row r="89" spans="1:21" s="3" customFormat="1" x14ac:dyDescent="0.2">
      <c r="A89" s="3" t="s">
        <v>7</v>
      </c>
      <c r="B89" s="3" t="s">
        <v>61</v>
      </c>
      <c r="C89" s="7" t="s">
        <v>274</v>
      </c>
      <c r="D89" s="2" t="s">
        <v>272</v>
      </c>
      <c r="E89" s="3" t="s">
        <v>188</v>
      </c>
      <c r="F89" s="2" t="s">
        <v>273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7">
        <v>0.6</v>
      </c>
      <c r="R89" s="3">
        <v>0.6</v>
      </c>
      <c r="S89" s="3">
        <v>0.6</v>
      </c>
      <c r="T89" s="3">
        <v>0.8</v>
      </c>
      <c r="U89" s="3">
        <v>0.8</v>
      </c>
    </row>
    <row r="90" spans="1:21" s="3" customFormat="1" x14ac:dyDescent="0.2">
      <c r="A90" s="3" t="s">
        <v>7</v>
      </c>
      <c r="B90" s="3" t="s">
        <v>216</v>
      </c>
      <c r="C90" s="7" t="s">
        <v>275</v>
      </c>
      <c r="D90" s="2" t="s">
        <v>313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7">
        <v>3.7</v>
      </c>
      <c r="R90" s="3">
        <v>3.7</v>
      </c>
      <c r="S90" s="3">
        <v>3.7</v>
      </c>
      <c r="T90" s="3">
        <v>3.75</v>
      </c>
      <c r="U90" s="3">
        <v>3.75</v>
      </c>
    </row>
    <row r="91" spans="1:21" s="3" customFormat="1" x14ac:dyDescent="0.2">
      <c r="A91" s="3" t="s">
        <v>7</v>
      </c>
      <c r="B91" s="3" t="s">
        <v>216</v>
      </c>
      <c r="C91" s="7" t="s">
        <v>277</v>
      </c>
      <c r="D91" s="2" t="s">
        <v>276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7">
        <v>0.85</v>
      </c>
      <c r="R91" s="3">
        <v>0.85</v>
      </c>
      <c r="S91" s="3">
        <v>0.85</v>
      </c>
      <c r="T91" s="3">
        <v>0.85</v>
      </c>
      <c r="U91" s="3">
        <v>0.85</v>
      </c>
    </row>
    <row r="92" spans="1:21" s="3" customFormat="1" x14ac:dyDescent="0.2">
      <c r="A92" s="3" t="s">
        <v>7</v>
      </c>
      <c r="B92" s="3" t="s">
        <v>60</v>
      </c>
      <c r="C92" s="7" t="s">
        <v>278</v>
      </c>
      <c r="D92" s="2" t="s">
        <v>279</v>
      </c>
      <c r="E92" s="3" t="s">
        <v>192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7">
        <v>43</v>
      </c>
      <c r="R92" s="3">
        <v>30.1</v>
      </c>
      <c r="S92" s="3">
        <v>43</v>
      </c>
      <c r="T92" s="3">
        <v>36.5</v>
      </c>
      <c r="U92" s="3">
        <v>43</v>
      </c>
    </row>
    <row r="93" spans="1:21" s="3" customFormat="1" x14ac:dyDescent="0.2">
      <c r="A93" s="3" t="s">
        <v>7</v>
      </c>
      <c r="B93" s="3" t="s">
        <v>59</v>
      </c>
      <c r="C93" s="7" t="s">
        <v>281</v>
      </c>
      <c r="D93" s="2" t="s">
        <v>280</v>
      </c>
      <c r="E93" s="3" t="s">
        <v>192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7">
        <v>4.95</v>
      </c>
      <c r="R93" s="3">
        <v>4.8499999999999996</v>
      </c>
      <c r="S93" s="3">
        <v>5.0999999999999996</v>
      </c>
      <c r="T93" s="3">
        <v>5.4</v>
      </c>
      <c r="U93" s="3">
        <v>5.4</v>
      </c>
    </row>
    <row r="94" spans="1:21" s="3" customFormat="1" x14ac:dyDescent="0.2">
      <c r="A94" s="3" t="s">
        <v>7</v>
      </c>
      <c r="B94" s="3" t="s">
        <v>61</v>
      </c>
      <c r="C94" s="7" t="s">
        <v>285</v>
      </c>
      <c r="D94" s="2" t="s">
        <v>284</v>
      </c>
      <c r="E94" s="3" t="s">
        <v>283</v>
      </c>
      <c r="F94" s="2" t="s">
        <v>282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7">
        <v>1.7</v>
      </c>
      <c r="R94" s="3">
        <v>2.2999999999999998</v>
      </c>
      <c r="S94" s="3">
        <v>2.7</v>
      </c>
      <c r="T94" s="3">
        <v>2.7</v>
      </c>
      <c r="U94" s="3">
        <v>2</v>
      </c>
    </row>
    <row r="95" spans="1:21" s="3" customFormat="1" x14ac:dyDescent="0.2">
      <c r="A95" s="3" t="s">
        <v>7</v>
      </c>
      <c r="B95" s="3" t="s">
        <v>73</v>
      </c>
      <c r="C95" s="7" t="s">
        <v>286</v>
      </c>
      <c r="D95" s="2" t="s">
        <v>314</v>
      </c>
      <c r="E95" s="3" t="s">
        <v>315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7">
        <v>13.7</v>
      </c>
      <c r="R95" s="3">
        <v>13.7</v>
      </c>
      <c r="S95" s="3">
        <v>13.7</v>
      </c>
      <c r="T95" s="3">
        <v>13.7</v>
      </c>
      <c r="U95" s="3">
        <v>10.95</v>
      </c>
    </row>
    <row r="96" spans="1:21" s="3" customFormat="1" x14ac:dyDescent="0.2">
      <c r="A96" s="3" t="s">
        <v>7</v>
      </c>
      <c r="B96" s="3" t="s">
        <v>73</v>
      </c>
      <c r="C96" s="7" t="s">
        <v>287</v>
      </c>
      <c r="D96" s="2" t="s">
        <v>316</v>
      </c>
      <c r="E96" s="3" t="s">
        <v>317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7">
        <v>7.2</v>
      </c>
      <c r="R96" s="3">
        <v>7.2</v>
      </c>
      <c r="S96" s="3">
        <v>7.2</v>
      </c>
      <c r="T96" s="3">
        <v>7.2</v>
      </c>
      <c r="U96" s="3">
        <v>7.2</v>
      </c>
    </row>
    <row r="97" spans="1:21" s="3" customFormat="1" x14ac:dyDescent="0.2">
      <c r="A97" s="3" t="s">
        <v>7</v>
      </c>
      <c r="B97" s="3" t="s">
        <v>59</v>
      </c>
      <c r="C97" s="7" t="s">
        <v>289</v>
      </c>
      <c r="D97" s="2" t="s">
        <v>288</v>
      </c>
      <c r="E97" s="3" t="s">
        <v>192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7">
        <v>2.6</v>
      </c>
      <c r="R97" s="3">
        <v>2.6</v>
      </c>
      <c r="S97" s="3">
        <v>2.6</v>
      </c>
      <c r="T97" s="3">
        <v>2.6</v>
      </c>
      <c r="U97" s="3">
        <v>2.6</v>
      </c>
    </row>
    <row r="98" spans="1:21" s="3" customFormat="1" x14ac:dyDescent="0.2">
      <c r="A98" s="3" t="s">
        <v>7</v>
      </c>
      <c r="B98" s="3" t="s">
        <v>61</v>
      </c>
      <c r="C98" s="7" t="s">
        <v>292</v>
      </c>
      <c r="D98" s="2" t="s">
        <v>290</v>
      </c>
      <c r="E98" s="3" t="s">
        <v>251</v>
      </c>
      <c r="F98" s="2" t="s">
        <v>291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7">
        <v>1.85</v>
      </c>
      <c r="R98" s="3">
        <v>1.85</v>
      </c>
      <c r="S98" s="3">
        <v>1.85</v>
      </c>
      <c r="T98" s="3">
        <v>1.85</v>
      </c>
      <c r="U98" s="3">
        <v>1.85</v>
      </c>
    </row>
    <row r="99" spans="1:21" s="3" customFormat="1" x14ac:dyDescent="0.2">
      <c r="A99" s="3" t="s">
        <v>7</v>
      </c>
      <c r="B99" s="3" t="s">
        <v>61</v>
      </c>
      <c r="C99" s="7" t="s">
        <v>293</v>
      </c>
      <c r="D99" s="2" t="s">
        <v>294</v>
      </c>
      <c r="E99" s="3" t="s">
        <v>295</v>
      </c>
      <c r="F99" s="2" t="s">
        <v>296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7">
        <v>9.9499999999999993</v>
      </c>
      <c r="R99" s="3">
        <v>9.9499999999999993</v>
      </c>
      <c r="S99" s="3">
        <v>9.9499999999999993</v>
      </c>
      <c r="T99" s="3">
        <v>9.9499999999999993</v>
      </c>
      <c r="U99" s="3">
        <v>9.9499999999999993</v>
      </c>
    </row>
    <row r="100" spans="1:21" s="3" customFormat="1" x14ac:dyDescent="0.2">
      <c r="A100" s="3" t="s">
        <v>7</v>
      </c>
      <c r="B100" s="3" t="s">
        <v>61</v>
      </c>
      <c r="C100" s="7" t="s">
        <v>319</v>
      </c>
      <c r="D100" s="2" t="s">
        <v>309</v>
      </c>
      <c r="E100" s="3" t="s">
        <v>310</v>
      </c>
      <c r="F100" s="2" t="s">
        <v>318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7">
        <v>29.9</v>
      </c>
      <c r="R100" s="3">
        <v>28.95</v>
      </c>
      <c r="T100" s="3">
        <v>29.9</v>
      </c>
      <c r="U100" s="3">
        <v>29.9</v>
      </c>
    </row>
    <row r="101" spans="1:21" s="14" customFormat="1" x14ac:dyDescent="0.2">
      <c r="A101" s="14" t="s">
        <v>7</v>
      </c>
      <c r="B101" s="14" t="s">
        <v>58</v>
      </c>
      <c r="C101" s="7" t="s">
        <v>304</v>
      </c>
      <c r="D101" s="15" t="s">
        <v>305</v>
      </c>
      <c r="E101" s="14" t="s">
        <v>306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  <c r="T101" s="14">
        <v>2.6</v>
      </c>
      <c r="U101" s="14">
        <v>2.6</v>
      </c>
    </row>
    <row r="102" spans="1:21" s="14" customFormat="1" x14ac:dyDescent="0.2">
      <c r="A102" s="14" t="s">
        <v>7</v>
      </c>
      <c r="B102" s="14" t="s">
        <v>216</v>
      </c>
      <c r="C102" s="7" t="s">
        <v>308</v>
      </c>
      <c r="D102" s="15" t="s">
        <v>307</v>
      </c>
      <c r="E102" s="14" t="s">
        <v>251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  <c r="T102" s="14">
        <v>1.9</v>
      </c>
      <c r="U102" s="14">
        <v>1.9</v>
      </c>
    </row>
    <row r="103" spans="1:21" s="3" customFormat="1" x14ac:dyDescent="0.2">
      <c r="A103" s="3" t="s">
        <v>7</v>
      </c>
      <c r="B103" s="3" t="s">
        <v>59</v>
      </c>
      <c r="C103" s="7" t="s">
        <v>298</v>
      </c>
      <c r="D103" s="2" t="s">
        <v>300</v>
      </c>
      <c r="E103" s="3" t="s">
        <v>299</v>
      </c>
      <c r="F103" s="2" t="s">
        <v>297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7">
        <v>3.95</v>
      </c>
      <c r="R103" s="3">
        <v>3.95</v>
      </c>
      <c r="S103" s="3">
        <v>3.95</v>
      </c>
      <c r="T103" s="3">
        <v>3.95</v>
      </c>
      <c r="U103" s="3">
        <v>3.95</v>
      </c>
    </row>
    <row r="104" spans="1:21" s="3" customFormat="1" x14ac:dyDescent="0.2">
      <c r="B104" s="3" t="s">
        <v>301</v>
      </c>
      <c r="H104" s="3">
        <f t="shared" ref="H104:P104" si="1">SUM(H53:H103)</f>
        <v>369.46000000000015</v>
      </c>
      <c r="I104" s="3">
        <f t="shared" si="1"/>
        <v>336.90000000000009</v>
      </c>
      <c r="J104" s="3">
        <f t="shared" si="1"/>
        <v>382.32000000000005</v>
      </c>
      <c r="K104" s="3">
        <f t="shared" si="1"/>
        <v>381.02000000000004</v>
      </c>
      <c r="L104" s="3">
        <f t="shared" si="1"/>
        <v>380.21000000000004</v>
      </c>
      <c r="M104" s="3">
        <f t="shared" si="1"/>
        <v>379.96999999999997</v>
      </c>
      <c r="N104" s="3">
        <f t="shared" si="1"/>
        <v>380.77</v>
      </c>
      <c r="O104" s="3">
        <f t="shared" si="1"/>
        <v>380.33</v>
      </c>
      <c r="P104" s="3">
        <f t="shared" si="1"/>
        <v>376.47999999999996</v>
      </c>
      <c r="Q104" s="3">
        <f>SUM(Q53:Q103)</f>
        <v>375.85999999999984</v>
      </c>
      <c r="R104" s="3">
        <f>SUM(R53:R103)</f>
        <v>356.15999999999997</v>
      </c>
      <c r="S104" s="3">
        <f>SUM(S53:S103)</f>
        <v>339.76</v>
      </c>
      <c r="T104" s="3">
        <f>SUM(T53:T103)</f>
        <v>366.87999999999994</v>
      </c>
      <c r="U104" s="3">
        <f>SUM(U53:U103)</f>
        <v>365.57999999999993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219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220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2022-12-16T14:08:42Z</dcterms:modified>
</cp:coreProperties>
</file>