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8_{684950CD-F5B7-6244-B169-74ACD8138236}" xr6:coauthVersionLast="47" xr6:coauthVersionMax="47" xr10:uidLastSave="{00000000-0000-0000-0000-000000000000}"/>
  <bookViews>
    <workbookView xWindow="680" yWindow="460" windowWidth="2076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4" i="1" l="1"/>
  <c r="AD52" i="1"/>
  <c r="AA52" i="1"/>
  <c r="Z52" i="1"/>
  <c r="Z104" i="1"/>
  <c r="Y104" i="1"/>
  <c r="Y52" i="1"/>
  <c r="X104" i="1"/>
  <c r="X52" i="1"/>
  <c r="W104" i="1"/>
  <c r="W52" i="1"/>
  <c r="V104" i="1"/>
  <c r="V52" i="1"/>
  <c r="U104" i="1"/>
  <c r="U52" i="1"/>
  <c r="T104" i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<sst xmlns="http://schemas.openxmlformats.org/spreadsheetml/2006/main" count="616" uniqueCount="330">
  <si>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</si>
  <si>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</si>
  <si>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</si>
  <si>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</si>
  <si>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</si>
  <si>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</si>
  <si>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</si>
  <si>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</si>
  <si>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</si>
  <si>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</si>
  <si>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</si>
  <si>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</si>
  <si>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</si>
  <si>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</si>
  <si>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</si>
  <si>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</si>
  <si>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</si>
  <si>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</si>
  <si>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</si>
  <si>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</si>
  <si>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</si>
  <si>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</si>
  <si>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</si>
  <si>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</si>
  <si>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</si>
  <si>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</si>
  <si>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</si>
  <si>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</si>
  <si>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</si>
  <si>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</si>
  <si>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</si>
  <si>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</si>
  <si>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</si>
  <si>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</si>
  <si>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</si>
  <si>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</si>
  <si>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</si>
  <si>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</si>
  <si>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</si>
  <si>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</si>
  <si>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</si>
  <si>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</si>
  <si>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</si>
  <si>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</si>
  <si>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</si>
  <si>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</si>
  <si>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</si>
  <si>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</si>
  <si>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</si>
  <si>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</si>
  <si>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</si>
  <si>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</si>
  <si>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</si>
  <si>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</si>
  <si>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</si>
  <si>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</si>
  <si>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</si>
  <si>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</si>
  <si>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</si>
  <si>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</si>
  <si>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</si>
  <si>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</si>
  <si>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</si>
  <si>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</si>
  <si>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</si>
  <si>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</si>
  <si>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</si>
  <si>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</si>
  <si>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</si>
  <si>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</si>
  <si>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</si>
  <si>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</si>
  <si>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</si>
  <si>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</si>
  <si>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</si>
  <si>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</si>
  <si>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</si>
  <si>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</si>
  <si>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</si>
  <si>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</si>
  <si>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</si>
  <si>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</si>
  <si>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</si>
  <si>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</si>
  <si>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</si>
  <si>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</si>
  <si>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</si>
  <si>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</si>
  <si>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</si>
  <si>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</si>
  <si>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</si>
  <si>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</si>
  <si>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</si>
  <si>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</si>
  <si>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</si>
  <si>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</si>
  <si>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</si>
  <si>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</si>
  <si>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</si>
  <si>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</si>
  <si>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</si>
  <si>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</si>
  <si>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</si>
  <si>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</si>
  <si>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</si>
  <si>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</si>
  <si>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</si>
  <si>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</si>
  <si>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</si>
  <si>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</si>
  <si>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</si>
  <si>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</si>
  <si>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</si>
  <si>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</si>
  <si>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</si>
  <si>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</si>
  <si>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</si>
  <si>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</si>
  <si>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</si>
  <si>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</si>
  <si>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</si>
  <si>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</si>
  <si>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</si>
  <si>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</si>
  <si>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</si>
  <si>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</si>
  <si>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</si>
  <si>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</si>
  <si>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</si>
  <si>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</si>
  <si>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</si>
  <si>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</si>
  <si>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</si>
  <si>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</si>
  <si>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</si>
  <si>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</si>
  <si>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</si>
  <si>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</si>
  <si>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</si>
  <si>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</si>
  <si>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</si>
  <si>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</si>
  <si>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</si>
  <si>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</si>
  <si>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</si>
  <si>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</si>
  <si>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</si>
  <si>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</si>
  <si>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</si>
  <si>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</si>
  <si>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</si>
  <si>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</si>
  <si>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</si>
  <si>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</si>
  <si>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</si>
  <si>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</si>
  <si>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</si>
  <si>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</si>
  <si>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</si>
  <si>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</si>
  <si>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</si>
  <si>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</si>
  <si>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</si>
  <si>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</si>
  <si>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</si>
  <si>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</si>
  <si>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</si>
  <si>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</si>
  <si>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</si>
  <si>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</si>
  <si>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</si>
  <si>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</si>
  <si>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</si>
  <si>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</si>
  <si>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</si>
  <si>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</si>
  <si>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</si>
  <si>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</si>
  <si>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</si>
  <si>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</si>
  <si>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</si>
  <si>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</si>
  <si>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</si>
  <si>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</si>
  <si>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</si>
  <si>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</si>
  <si>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</si>
  <si>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</si>
  <si>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</si>
  <si>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</si>
  <si>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</si>
  <si>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</si>
  <si>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</si>
  <si>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</si>
  <si>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</si>
  <si>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</si>
  <si>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</si>
  <si>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</si>
  <si>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</si>
  <si>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</si>
  <si>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</si>
  <si>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</si>
  <si>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</si>
  <si>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</si>
  <si>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</si>
  <si>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</si>
  <si>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</si>
  <si>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</si>
  <si>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</si>
  <si>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</si>
  <si>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</si>
  <si>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</si>
  <si>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</si>
  <si>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</si>
  <si>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</si>
  <si>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</si>
  <si>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</si>
  <si>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</si>
  <si>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</si>
  <si>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</si>
  <si>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</si>
  <si>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</si>
  <si>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</si>
  <si>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</si>
  <si>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</si>
  <si>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</si>
  <si>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</si>
  <si>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</si>
  <si>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</si>
  <si>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</si>
  <si>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</si>
  <si>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</si>
  <si>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</si>
  <si>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</si>
  <si>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</si>
  <si>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</si>
  <si>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</si>
  <si>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</si>
  <si>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</si>
  <si>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</si>
  <si>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</si>
  <si>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</si>
  <si>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</si>
  <si>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</si>
  <si>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</si>
  <si>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</si>
  <si>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</si>
  <si>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</si>
  <si>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</si>
  <si>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</si>
  <si>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</si>
  <si>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</si>
  <si>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</si>
  <si>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</si>
  <si>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</si>
  <si>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</si>
  <si>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</si>
  <si>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</si>
  <si>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</si>
  <si>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</si>
  <si>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</si>
  <si>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</si>
  <si>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</si>
  <si>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</si>
  <si>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</si>
  <si>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</si>
  <si>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</si>
  <si>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</si>
  <si>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</si>
  <si>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</si>
  <si>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</si>
  <si>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</si>
  <si>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</si>
  <si>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</si>
  <si>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</si>
  <si>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</si>
  <si>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</si>
  <si>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</si>
  <si>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</si>
  <si>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</si>
  <si>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</si>
  <si>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</si>
  <si>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</si>
  <si>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</si>
  <si>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</si>
  <si>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</si>
  <si>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</si>
  <si>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</si>
  <si>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</si>
  <si>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</si>
  <si>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</si>
  <si>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</si>
  <si>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</si>
  <si>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</si>
  <si>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</si>
  <si>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</si>
  <si>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</si>
  <si>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</si>
  <si>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</si>
  <si>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</si>
  <si>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</si>
  <si>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</si>
  <si>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</si>
  <si>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</si>
  <si>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</si>
  <si>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</si>
  <si>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</si>
  <si>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</si>
  <si>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</si>
  <si>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</si>
  <si>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</si>
  <si>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</si>
  <si>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</si>
  <si>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</si>
  <si>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</si>
  <si>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</si>
  <si>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</si>
  <si>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</si>
  <si>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</si>
  <si>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</si>
  <si>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</si>
  <si>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</si>
  <si>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</si>
  <si>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</si>
  <si>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</si>
  <si>
    <t>Tomates rondes</t>
  </si>
  <si>
    <t>M-Budget ou Partner</t>
  </si>
  <si>
    <t>https://www.coop.ch/fr/nourriture/fruits-legumes/legumes-racines/racines-rouges/betteraves-rouges-cuites-bio-naturaplan/p/6986645</t>
  </si>
  <si>
    <t>https://www.migros.ch/fr/product/264500313200 https://www.migros.ch/fr/product/mo/7824</t>
  </si>
  <si>
    <t>https://www.migros.ch/fr/product/271400708400  https://www.migros.ch/fr/product/mo/61603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</si>
</sst>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4" fontId="1" fillId="2" borderId="1" xfId="0" applyNumberFormat="1" applyFont="1" applyFill="1" applyBorder="1"/>
    <xf numFmtId="0" fontId="0" fillId="0" borderId="0" xfId="0" applyAlignment="1">
      <alignment horizontal="left" indent="1"/>
    </xf>
    <xf numFmtId="14" fontId="1" fillId="2" borderId="0" xfId="0" applyNumberFormat="1" applyFont="1" applyFill="1"/>
    <xf numFmtId="0" fontId="3" fillId="0" borderId="0" xfId="0" applyFont="1" applyAlignment="1">
      <alignment horizontal="left" indent="1"/>
    </xf>
    <xf numFmtId="0" fontId="3" fillId="0" borderId="0" xfId="0" applyFont="1"/>
    <xf numFmtId="0" fontId="4" fillId="0" borderId="0" xfId="1" applyFill="1"/>
    <xf numFmtId="0" fontId="2" fillId="0" borderId="0" xfId="0" applyFont="1"/>
    <xf numFmtId="0" fontId="2" fillId="0" borderId="0" xfId="0" applyFont="1" applyAlignment="1">
      <alignment horizontal="left" indent="1"/>
    </xf>
    <xf numFmtId="14" fontId="1" fillId="0" borderId="1" xfId="0" applyNumberFormat="1" applyFont="1" applyBorder="1"/>
    <xf numFmtId="14" fontId="1" fillId="0" borderId="0" xfId="0" applyNumberFormat="1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indent="1"/>
    </xf>
    <xf numFmtId="0" fontId="0" fillId="3" borderId="0" xfId="0" applyFill="1"/>
    <xf numFmtId="14" fontId="2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95" Type="http://schemas.openxmlformats.org/officeDocument/2006/relationships/hyperlink" Target="https://www.migros.ch/fr/product/103310100000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96" Type="http://schemas.openxmlformats.org/officeDocument/2006/relationships/hyperlink" Target="https://www.migros.ch/fr/product/5136550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eraves-rouges-cuites-bio-naturaplan/p/6986645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94" Type="http://schemas.openxmlformats.org/officeDocument/2006/relationships/hyperlink" Target="https://www.migros.ch/fr/product/251104930000" TargetMode="External"/><Relationship Id="rId99" Type="http://schemas.openxmlformats.org/officeDocument/2006/relationships/hyperlink" Target="https://www.migros.ch/fr/product/162026000000" TargetMode="External"/><Relationship Id="rId101" Type="http://schemas.openxmlformats.org/officeDocument/2006/relationships/hyperlink" Target="https://www.migros.ch/fr/product/mo/4448505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97" Type="http://schemas.openxmlformats.org/officeDocument/2006/relationships/hyperlink" Target="https://www.migros.ch/fr/product/mo/5178769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92" Type="http://schemas.openxmlformats.org/officeDocument/2006/relationships/hyperlink" Target="https://www.migros.ch/fr/product/2042417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6" Type="http://schemas.openxmlformats.org/officeDocument/2006/relationships/hyperlink" Target="https://www.migros.ch/fr/product/mo/61594" TargetMode="External"/><Relationship Id="rId77" Type="http://schemas.openxmlformats.org/officeDocument/2006/relationships/hyperlink" Target="https://www.migros.ch/fr/product/514160000000" TargetMode="External"/><Relationship Id="rId100" Type="http://schemas.openxmlformats.org/officeDocument/2006/relationships/hyperlink" Target="https://www.migros.ch/fr/product/5201256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93" Type="http://schemas.openxmlformats.org/officeDocument/2006/relationships/hyperlink" Target="https://www.migros.ch/fr/product/205008000000" TargetMode="External"/><Relationship Id="rId98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AD198"/>
  <sheetViews>
    <sheetView tabSelected="1" topLeftCell="E57" zoomScale="91" workbookViewId="0">
      <selection activeCell="AD1" sqref="AD1:AD1048576"/>
    </sheetView>
  </sheetViews>
  <sheetFormatPr baseColWidth="10" defaultRowHeight="16" x14ac:dyDescent="0.2"/>
  <cols>
    <col min="1" max="1" width="43.83203125" customWidth="1"/>
    <col min="2" max="2" width="36" customWidth="1"/>
    <col min="3" max="3" width="123.1640625" customWidth="1"/>
    <col min="4" max="4" width="44.83203125" customWidth="1"/>
    <col min="5" max="5" width="26.5" customWidth="1"/>
    <col min="6" max="6" width="10.83203125" customWidth="1"/>
    <col min="7" max="7" width="3.83203125" customWidth="1"/>
    <col min="8" max="8" width="4" customWidth="1"/>
    <col min="9" max="9" width="3.5" customWidth="1"/>
    <col min="10" max="10" width="1.83203125" customWidth="1"/>
    <col min="11" max="11" width="3.1640625" customWidth="1"/>
    <col min="12" max="12" width="2.6640625" customWidth="1"/>
    <col min="13" max="13" width="4.1640625" customWidth="1"/>
    <col min="14" max="14" width="3.6640625" customWidth="1"/>
    <col min="15" max="15" width="3.5" customWidth="1"/>
    <col min="16" max="16" width="4.6640625" customWidth="1"/>
    <col min="17" max="17" width="3.6640625" customWidth="1"/>
    <col min="18" max="18" width="3.33203125" customWidth="1"/>
    <col min="19" max="19" width="3.83203125" customWidth="1"/>
    <col min="20" max="20" width="4" customWidth="1"/>
    <col min="21" max="21" width="3.5" customWidth="1"/>
    <col min="22" max="22" width="4.33203125" customWidth="1"/>
    <col min="23" max="23" width="3.5" customWidth="1"/>
    <col min="24" max="24" width="3.1640625" customWidth="1"/>
    <col min="25" max="25" width="10.5" customWidth="1"/>
    <col min="26" max="26" width="10" customWidth="1"/>
    <col min="27" max="27" width="9.83203125" customWidth="1"/>
    <col min="28" max="28" width="3.83203125" customWidth="1"/>
    <col min="29" max="29" width="4.1640625" customWidth="1"/>
    <col min="30" max="30" width="10.83203125" style="17"/>
  </cols>
  <sheetData>
    <row r="1" spans="1:30" x14ac:dyDescent="0.2">
      <c r="A1" t="s">
        <v>0</v>
      </c>
      <c r="B1" t="s">
        <v>57</v>
      </c>
      <c r="C1" t="s">
        <v>88</v>
      </c>
      <c r="D1" t="s">
        <v>1</v>
      </c>
      <c r="E1" t="s">
        <v>13</v>
      </c>
      <c r="F1" t="s">
        <v>299</v>
      </c>
      <c r="G1" s="9">
        <v>44698</v>
      </c>
      <c r="H1" s="9">
        <v>44713</v>
      </c>
      <c r="I1" s="9">
        <v>44727</v>
      </c>
      <c r="J1" s="9">
        <v>44743</v>
      </c>
      <c r="K1" s="9">
        <v>44757</v>
      </c>
      <c r="L1" s="9">
        <v>44773</v>
      </c>
      <c r="M1" s="9">
        <v>44789</v>
      </c>
      <c r="N1" s="10">
        <v>44805</v>
      </c>
      <c r="O1" s="11">
        <v>44819</v>
      </c>
      <c r="P1" s="11">
        <v>44835</v>
      </c>
      <c r="Q1" s="11">
        <v>44849</v>
      </c>
      <c r="R1" s="11">
        <v>44866</v>
      </c>
      <c r="S1" s="11">
        <v>44879</v>
      </c>
      <c r="T1" s="11">
        <v>44901</v>
      </c>
      <c r="U1" s="11">
        <v>44911</v>
      </c>
      <c r="V1" s="11">
        <v>44928</v>
      </c>
      <c r="W1" s="11">
        <v>44942</v>
      </c>
      <c r="X1" s="11">
        <v>44958</v>
      </c>
      <c r="Y1" s="11">
        <v>44977</v>
      </c>
      <c r="Z1" s="11">
        <v>44986</v>
      </c>
      <c r="AA1" s="11">
        <v>45000</v>
      </c>
      <c r="AB1" s="11">
        <v>45017</v>
      </c>
      <c r="AC1" s="11">
        <v>45030</v>
      </c>
      <c r="AD1" s="16">
        <v>45047</v>
      </c>
    </row>
    <row r="2" spans="1:30" x14ac:dyDescent="0.2">
      <c r="A2" t="s">
        <v>3</v>
      </c>
      <c r="B2" t="s">
        <v>58</v>
      </c>
      <c r="C2" s="6" t="s">
        <v>112</v>
      </c>
      <c r="D2" s="2" t="s">
        <v>56</v>
      </c>
      <c r="E2" s="2" t="s">
        <v>3</v>
      </c>
      <c r="F2" s="2" t="s">
        <v>42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D2" s="17">
        <v>0.5</v>
      </c>
    </row>
    <row r="3" spans="1:30" s="5" customFormat="1" x14ac:dyDescent="0.2">
      <c r="A3" s="5" t="s">
        <v>3</v>
      </c>
      <c r="B3" s="5" t="s">
        <v>58</v>
      </c>
      <c r="C3" s="6" t="s">
        <v>89</v>
      </c>
      <c r="D3" s="4" t="s">
        <v>2</v>
      </c>
      <c r="E3" s="4" t="s">
        <v>3</v>
      </c>
      <c r="F3" s="4" t="s">
        <v>18</v>
      </c>
      <c r="G3" s="5">
        <v>1.7</v>
      </c>
      <c r="H3" s="5">
        <v>1.7</v>
      </c>
      <c r="I3" s="5">
        <v>2.2000000000000002</v>
      </c>
      <c r="J3" s="5">
        <v>2.1</v>
      </c>
      <c r="K3" s="5">
        <v>2.1</v>
      </c>
      <c r="L3" s="5">
        <v>2.1</v>
      </c>
      <c r="M3" s="5">
        <v>2.1</v>
      </c>
      <c r="N3" s="5">
        <v>2.1</v>
      </c>
      <c r="O3" s="5">
        <v>2.4</v>
      </c>
      <c r="P3" s="5">
        <v>1.95</v>
      </c>
      <c r="Q3" s="5">
        <v>2</v>
      </c>
      <c r="R3" s="5">
        <v>1.6</v>
      </c>
      <c r="S3" s="5">
        <v>1.5</v>
      </c>
      <c r="T3" s="5">
        <v>1.75</v>
      </c>
      <c r="U3" s="5">
        <v>2.25</v>
      </c>
      <c r="V3" s="5">
        <v>2</v>
      </c>
      <c r="W3" s="5">
        <v>1.7</v>
      </c>
      <c r="X3" s="5">
        <v>1.7</v>
      </c>
      <c r="Y3" s="5">
        <v>2.5</v>
      </c>
      <c r="Z3" s="5">
        <v>2.15</v>
      </c>
      <c r="AB3" s="5">
        <v>1.8</v>
      </c>
      <c r="AD3" s="18">
        <v>1.5</v>
      </c>
    </row>
    <row r="4" spans="1:30" x14ac:dyDescent="0.2">
      <c r="A4" t="s">
        <v>3</v>
      </c>
      <c r="B4" t="s">
        <v>58</v>
      </c>
      <c r="C4" s="6" t="s">
        <v>90</v>
      </c>
      <c r="D4" s="2" t="s">
        <v>14</v>
      </c>
      <c r="E4" s="2" t="s">
        <v>15</v>
      </c>
      <c r="F4" s="2" t="s">
        <v>42</v>
      </c>
      <c r="H4">
        <v>1.9</v>
      </c>
      <c r="I4">
        <v>1.9</v>
      </c>
      <c r="J4">
        <v>1.9</v>
      </c>
      <c r="K4">
        <v>1.9</v>
      </c>
      <c r="L4">
        <v>1.9</v>
      </c>
      <c r="M4">
        <v>1.9</v>
      </c>
      <c r="N4">
        <v>1.9</v>
      </c>
      <c r="O4">
        <v>1.9</v>
      </c>
      <c r="P4">
        <v>1.95</v>
      </c>
      <c r="Q4">
        <v>1.95</v>
      </c>
      <c r="R4">
        <v>1.95</v>
      </c>
      <c r="S4">
        <v>1.95</v>
      </c>
      <c r="T4">
        <v>1.95</v>
      </c>
      <c r="U4">
        <v>1.95</v>
      </c>
      <c r="V4">
        <v>1.95</v>
      </c>
      <c r="W4">
        <v>2.1</v>
      </c>
      <c r="X4">
        <v>2.1</v>
      </c>
      <c r="Y4">
        <v>2.2000000000000002</v>
      </c>
      <c r="Z4">
        <v>2.2000000000000002</v>
      </c>
      <c r="AA4">
        <v>2.1</v>
      </c>
      <c r="AB4">
        <v>2.1</v>
      </c>
      <c r="AD4" s="17">
        <v>2.2000000000000002</v>
      </c>
    </row>
    <row r="5" spans="1:30" x14ac:dyDescent="0.2">
      <c r="A5" t="s">
        <v>3</v>
      </c>
      <c r="B5" t="s">
        <v>59</v>
      </c>
      <c r="C5" s="6" t="s">
        <v>214</v>
      </c>
      <c r="D5" s="2" t="s">
        <v>16</v>
      </c>
      <c r="E5" s="2" t="s">
        <v>17</v>
      </c>
      <c r="F5" s="2" t="s">
        <v>18</v>
      </c>
      <c r="H5">
        <v>2.5</v>
      </c>
      <c r="I5">
        <v>2.5</v>
      </c>
      <c r="J5">
        <v>2.5</v>
      </c>
      <c r="K5">
        <v>2.6</v>
      </c>
      <c r="L5">
        <v>2.6</v>
      </c>
      <c r="M5">
        <v>2.6</v>
      </c>
      <c r="N5">
        <v>2.6</v>
      </c>
      <c r="O5">
        <v>2.6</v>
      </c>
      <c r="P5">
        <v>2.6</v>
      </c>
      <c r="Q5">
        <v>2.6</v>
      </c>
      <c r="R5">
        <v>2.6</v>
      </c>
      <c r="S5">
        <v>2.6</v>
      </c>
      <c r="T5">
        <v>1.56</v>
      </c>
      <c r="U5">
        <v>2.6</v>
      </c>
      <c r="V5">
        <v>1.75</v>
      </c>
      <c r="W5">
        <v>2.6</v>
      </c>
      <c r="X5">
        <v>2.6</v>
      </c>
      <c r="Y5">
        <v>1.55</v>
      </c>
      <c r="Z5">
        <v>1.8</v>
      </c>
      <c r="AA5">
        <v>2.6</v>
      </c>
      <c r="AB5">
        <v>2.6</v>
      </c>
      <c r="AD5" s="17">
        <v>1.5</v>
      </c>
    </row>
    <row r="6" spans="1:30" x14ac:dyDescent="0.2">
      <c r="A6" t="s">
        <v>3</v>
      </c>
      <c r="B6" t="s">
        <v>59</v>
      </c>
      <c r="C6" s="6" t="s">
        <v>91</v>
      </c>
      <c r="D6" s="2" t="s">
        <v>43</v>
      </c>
      <c r="E6" s="2" t="s">
        <v>41</v>
      </c>
      <c r="F6" s="2" t="s">
        <v>22</v>
      </c>
      <c r="H6">
        <v>5.95</v>
      </c>
      <c r="I6">
        <v>5.95</v>
      </c>
      <c r="J6">
        <v>5.95</v>
      </c>
      <c r="K6">
        <v>5.95</v>
      </c>
      <c r="L6">
        <v>5.95</v>
      </c>
      <c r="M6">
        <v>5.95</v>
      </c>
      <c r="N6">
        <v>5.95</v>
      </c>
      <c r="O6">
        <v>5.95</v>
      </c>
      <c r="P6">
        <v>5.95</v>
      </c>
      <c r="Q6">
        <v>5.95</v>
      </c>
      <c r="R6">
        <v>5.95</v>
      </c>
      <c r="S6">
        <v>5.95</v>
      </c>
      <c r="T6">
        <v>5.95</v>
      </c>
    </row>
    <row r="7" spans="1:30" x14ac:dyDescent="0.2">
      <c r="A7" t="s">
        <v>3</v>
      </c>
      <c r="B7" t="s">
        <v>59</v>
      </c>
      <c r="C7" s="6" t="s">
        <v>92</v>
      </c>
      <c r="D7" s="2" t="s">
        <v>40</v>
      </c>
      <c r="E7" s="2" t="s">
        <v>39</v>
      </c>
      <c r="F7" s="2" t="s">
        <v>19</v>
      </c>
      <c r="H7">
        <v>2.94</v>
      </c>
      <c r="I7">
        <v>2.2999999999999998</v>
      </c>
      <c r="J7">
        <v>2.2999999999999998</v>
      </c>
      <c r="K7">
        <v>2.2999999999999998</v>
      </c>
      <c r="L7">
        <v>2.2999999999999998</v>
      </c>
      <c r="M7">
        <v>2.2999999999999998</v>
      </c>
      <c r="N7">
        <v>2.2999999999999998</v>
      </c>
      <c r="O7">
        <v>2.2999999999999998</v>
      </c>
      <c r="P7">
        <v>2.2999999999999998</v>
      </c>
      <c r="Q7">
        <v>2.2999999999999998</v>
      </c>
      <c r="R7">
        <v>2.2999999999999998</v>
      </c>
      <c r="S7">
        <v>2.2999999999999998</v>
      </c>
      <c r="T7">
        <v>2.2999999999999998</v>
      </c>
      <c r="U7">
        <v>1.84</v>
      </c>
      <c r="V7">
        <v>1.84</v>
      </c>
      <c r="W7">
        <v>2.2999999999999998</v>
      </c>
      <c r="X7">
        <v>2.5</v>
      </c>
      <c r="Y7">
        <v>2.5</v>
      </c>
      <c r="Z7">
        <v>2.5</v>
      </c>
      <c r="AA7">
        <v>2.5</v>
      </c>
      <c r="AB7">
        <v>2.5</v>
      </c>
      <c r="AD7" s="17">
        <v>2.5</v>
      </c>
    </row>
    <row r="8" spans="1:30" s="5" customFormat="1" x14ac:dyDescent="0.2">
      <c r="A8" s="5" t="s">
        <v>3</v>
      </c>
      <c r="B8" s="5" t="s">
        <v>59</v>
      </c>
      <c r="C8" s="6" t="s">
        <v>94</v>
      </c>
      <c r="D8" s="4" t="s">
        <v>4</v>
      </c>
      <c r="E8" s="4" t="s">
        <v>38</v>
      </c>
      <c r="F8" s="4" t="s">
        <v>20</v>
      </c>
      <c r="H8" s="5">
        <v>3.8</v>
      </c>
      <c r="I8" s="5">
        <v>3.8</v>
      </c>
      <c r="J8" s="5">
        <v>3.8</v>
      </c>
      <c r="K8" s="5">
        <v>3.8</v>
      </c>
      <c r="L8" s="5">
        <v>3.8</v>
      </c>
      <c r="M8" s="5">
        <v>3.8</v>
      </c>
      <c r="N8" s="5">
        <v>3.8</v>
      </c>
      <c r="O8" s="5">
        <v>3.8</v>
      </c>
      <c r="P8" s="5">
        <v>2.85</v>
      </c>
      <c r="Q8" s="5">
        <v>3.8</v>
      </c>
      <c r="R8" s="5">
        <v>3.8</v>
      </c>
      <c r="S8" s="5">
        <v>3.8</v>
      </c>
      <c r="T8" s="5">
        <v>3.8</v>
      </c>
      <c r="U8" s="5">
        <v>3.8</v>
      </c>
      <c r="V8" s="5">
        <v>3.8</v>
      </c>
      <c r="W8" s="5">
        <v>3.8</v>
      </c>
      <c r="X8" s="5">
        <v>3.8</v>
      </c>
      <c r="Y8" s="5">
        <v>3.8</v>
      </c>
      <c r="Z8" s="5">
        <v>3.95</v>
      </c>
      <c r="AA8" s="5">
        <v>3.95</v>
      </c>
      <c r="AD8" s="18">
        <v>3.95</v>
      </c>
    </row>
    <row r="9" spans="1:30" x14ac:dyDescent="0.2">
      <c r="A9" t="s">
        <v>3</v>
      </c>
      <c r="B9" t="s">
        <v>59</v>
      </c>
      <c r="C9" s="6" t="s">
        <v>93</v>
      </c>
      <c r="D9" s="2" t="s">
        <v>37</v>
      </c>
      <c r="E9" s="2" t="s">
        <v>36</v>
      </c>
      <c r="F9" s="2" t="s">
        <v>21</v>
      </c>
      <c r="H9">
        <v>1.44</v>
      </c>
      <c r="I9">
        <v>1.44</v>
      </c>
      <c r="J9">
        <v>1.44</v>
      </c>
      <c r="K9">
        <v>1.44</v>
      </c>
      <c r="L9">
        <v>1.65</v>
      </c>
      <c r="M9">
        <v>1.65</v>
      </c>
      <c r="N9">
        <v>1.65</v>
      </c>
      <c r="O9">
        <v>1.65</v>
      </c>
      <c r="P9">
        <v>1.65</v>
      </c>
      <c r="Q9">
        <v>1.6</v>
      </c>
      <c r="R9">
        <v>1.18</v>
      </c>
      <c r="S9">
        <v>1.6</v>
      </c>
      <c r="T9">
        <v>1.6</v>
      </c>
      <c r="U9">
        <v>1.6</v>
      </c>
      <c r="V9">
        <v>1.6</v>
      </c>
      <c r="W9">
        <v>1.6</v>
      </c>
      <c r="X9">
        <v>1.6</v>
      </c>
      <c r="Y9">
        <v>1.6</v>
      </c>
      <c r="Z9">
        <v>1.6</v>
      </c>
      <c r="AA9">
        <v>1.75</v>
      </c>
      <c r="AD9" s="17">
        <v>1.75</v>
      </c>
    </row>
    <row r="10" spans="1:30" x14ac:dyDescent="0.2">
      <c r="A10" t="s">
        <v>3</v>
      </c>
      <c r="B10" t="s">
        <v>58</v>
      </c>
      <c r="C10" s="6" t="s">
        <v>95</v>
      </c>
      <c r="D10" s="4" t="s">
        <v>25</v>
      </c>
      <c r="E10" s="4" t="s">
        <v>15</v>
      </c>
      <c r="F10" s="4" t="s">
        <v>22</v>
      </c>
      <c r="G10" s="5">
        <v>3.9</v>
      </c>
      <c r="H10" s="5">
        <v>6.8</v>
      </c>
      <c r="I10" s="5">
        <v>7.95</v>
      </c>
      <c r="J10" s="5">
        <v>6.95</v>
      </c>
      <c r="K10" s="5">
        <v>5.4</v>
      </c>
      <c r="L10" s="5">
        <v>4.95</v>
      </c>
      <c r="M10" s="5">
        <v>5.4</v>
      </c>
      <c r="N10" s="5">
        <v>5.95</v>
      </c>
      <c r="O10" s="5">
        <v>6.4</v>
      </c>
      <c r="P10" s="5">
        <v>7.95</v>
      </c>
      <c r="Q10">
        <v>6.95</v>
      </c>
      <c r="R10" s="5">
        <v>6</v>
      </c>
      <c r="S10" s="5">
        <v>6</v>
      </c>
      <c r="T10" s="5">
        <v>6</v>
      </c>
      <c r="U10" s="5">
        <v>6</v>
      </c>
      <c r="V10" s="5">
        <v>6</v>
      </c>
      <c r="W10" s="5">
        <v>6</v>
      </c>
      <c r="X10" s="5">
        <v>5.9</v>
      </c>
      <c r="Y10" s="5">
        <v>6</v>
      </c>
      <c r="Z10" s="5">
        <v>5.9</v>
      </c>
      <c r="AA10" s="5"/>
      <c r="AD10" s="17">
        <v>4</v>
      </c>
    </row>
    <row r="11" spans="1:30" x14ac:dyDescent="0.2">
      <c r="A11" t="s">
        <v>3</v>
      </c>
      <c r="B11" t="s">
        <v>60</v>
      </c>
      <c r="C11" s="6" t="s">
        <v>96</v>
      </c>
      <c r="D11" s="2" t="s">
        <v>24</v>
      </c>
      <c r="E11" s="2" t="s">
        <v>44</v>
      </c>
      <c r="F11" s="2" t="s">
        <v>23</v>
      </c>
      <c r="G11">
        <v>7.95</v>
      </c>
      <c r="H11">
        <v>8.35</v>
      </c>
      <c r="I11">
        <v>8.35</v>
      </c>
      <c r="J11">
        <v>8.35</v>
      </c>
      <c r="K11">
        <v>8.6</v>
      </c>
      <c r="L11">
        <v>8.6</v>
      </c>
      <c r="M11">
        <v>8.75</v>
      </c>
      <c r="N11">
        <v>8.75</v>
      </c>
      <c r="O11">
        <v>8.75</v>
      </c>
      <c r="P11">
        <v>8.75</v>
      </c>
      <c r="Q11">
        <v>8.75</v>
      </c>
      <c r="R11">
        <v>8.75</v>
      </c>
      <c r="S11">
        <v>8.75</v>
      </c>
      <c r="T11">
        <v>7.95</v>
      </c>
      <c r="U11">
        <v>7.95</v>
      </c>
      <c r="V11">
        <v>7.4</v>
      </c>
      <c r="W11">
        <v>7.4</v>
      </c>
      <c r="X11">
        <v>7.4</v>
      </c>
      <c r="Y11">
        <v>7.4</v>
      </c>
      <c r="Z11">
        <v>7.4</v>
      </c>
      <c r="AA11">
        <v>7.4</v>
      </c>
      <c r="AD11" s="17">
        <v>6.85</v>
      </c>
    </row>
    <row r="12" spans="1:30" x14ac:dyDescent="0.2">
      <c r="A12" t="s">
        <v>3</v>
      </c>
      <c r="B12" t="s">
        <v>212</v>
      </c>
      <c r="C12" s="6" t="s">
        <v>97</v>
      </c>
      <c r="D12" s="2" t="s">
        <v>45</v>
      </c>
      <c r="E12" s="2" t="s">
        <v>44</v>
      </c>
      <c r="F12" s="2" t="s">
        <v>50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1.2</v>
      </c>
      <c r="N12">
        <v>1.2</v>
      </c>
      <c r="O12">
        <v>1.2</v>
      </c>
      <c r="P12">
        <v>1.2</v>
      </c>
      <c r="Q12">
        <v>1.2</v>
      </c>
      <c r="R12" s="5">
        <v>1.2</v>
      </c>
      <c r="S12" s="5">
        <v>1.2</v>
      </c>
      <c r="T12" s="5">
        <v>1.2</v>
      </c>
      <c r="U12" s="5">
        <v>1.2</v>
      </c>
      <c r="V12" s="5">
        <v>1.2</v>
      </c>
      <c r="W12" s="5">
        <v>1.2</v>
      </c>
      <c r="X12" s="5">
        <v>1.2</v>
      </c>
      <c r="Y12" s="5">
        <v>1.2</v>
      </c>
      <c r="Z12" s="5">
        <v>1.2</v>
      </c>
      <c r="AA12" s="5">
        <v>1.2</v>
      </c>
      <c r="AD12" s="17">
        <v>1.2</v>
      </c>
    </row>
    <row r="13" spans="1:30" x14ac:dyDescent="0.2">
      <c r="A13" t="s">
        <v>3</v>
      </c>
      <c r="B13" t="s">
        <v>59</v>
      </c>
      <c r="C13" s="6" t="s">
        <v>98</v>
      </c>
      <c r="D13" s="2" t="s">
        <v>35</v>
      </c>
      <c r="E13" s="2" t="s">
        <v>34</v>
      </c>
      <c r="F13" s="2" t="s">
        <v>27</v>
      </c>
      <c r="H13">
        <v>4.95</v>
      </c>
      <c r="I13">
        <v>4.95</v>
      </c>
      <c r="J13">
        <v>4.95</v>
      </c>
      <c r="K13">
        <v>4.95</v>
      </c>
      <c r="L13">
        <v>4.95</v>
      </c>
      <c r="M13">
        <v>4.95</v>
      </c>
      <c r="N13">
        <v>4.95</v>
      </c>
      <c r="O13">
        <v>4.95</v>
      </c>
      <c r="P13">
        <v>5.2</v>
      </c>
      <c r="Q13">
        <v>5.2</v>
      </c>
      <c r="R13">
        <v>5.2</v>
      </c>
      <c r="S13">
        <v>5.2</v>
      </c>
      <c r="T13">
        <v>5.2</v>
      </c>
      <c r="U13">
        <v>5.2</v>
      </c>
      <c r="V13">
        <v>5.2</v>
      </c>
      <c r="W13">
        <v>5.2</v>
      </c>
      <c r="X13">
        <v>5.2</v>
      </c>
      <c r="Y13">
        <v>5.2</v>
      </c>
      <c r="Z13">
        <v>5.2</v>
      </c>
      <c r="AA13">
        <v>5.2</v>
      </c>
      <c r="AD13" s="17">
        <v>5.7</v>
      </c>
    </row>
    <row r="14" spans="1:30" x14ac:dyDescent="0.2">
      <c r="A14" t="s">
        <v>3</v>
      </c>
      <c r="B14" t="s">
        <v>212</v>
      </c>
      <c r="C14" s="6" t="s">
        <v>99</v>
      </c>
      <c r="D14" s="2" t="s">
        <v>47</v>
      </c>
      <c r="E14" s="2" t="s">
        <v>44</v>
      </c>
      <c r="F14" s="2" t="s">
        <v>46</v>
      </c>
      <c r="G14">
        <v>8.85</v>
      </c>
      <c r="H14">
        <v>8.85</v>
      </c>
      <c r="I14">
        <v>8.85</v>
      </c>
      <c r="J14">
        <v>8.85</v>
      </c>
      <c r="K14">
        <v>8.85</v>
      </c>
      <c r="L14">
        <v>8.85</v>
      </c>
      <c r="M14">
        <v>8.85</v>
      </c>
      <c r="N14">
        <v>8.85</v>
      </c>
      <c r="O14">
        <v>9.3000000000000007</v>
      </c>
      <c r="P14">
        <v>9.3000000000000007</v>
      </c>
      <c r="Q14">
        <v>9.3000000000000007</v>
      </c>
      <c r="R14" s="5">
        <v>9.3000000000000007</v>
      </c>
      <c r="S14" s="5">
        <v>9.3000000000000007</v>
      </c>
      <c r="T14" s="5">
        <v>9.75</v>
      </c>
      <c r="U14" s="5">
        <v>9.75</v>
      </c>
      <c r="V14" s="5">
        <v>9.75</v>
      </c>
      <c r="W14" s="5">
        <v>9.75</v>
      </c>
      <c r="X14" s="5">
        <v>9.75</v>
      </c>
      <c r="Y14" s="5">
        <v>9.75</v>
      </c>
      <c r="Z14" s="5">
        <v>9.75</v>
      </c>
      <c r="AA14" s="5">
        <v>9.75</v>
      </c>
      <c r="AD14" s="17">
        <v>9.85</v>
      </c>
    </row>
    <row r="15" spans="1:30" x14ac:dyDescent="0.2">
      <c r="A15" t="s">
        <v>3</v>
      </c>
      <c r="B15" t="s">
        <v>59</v>
      </c>
      <c r="C15" s="6" t="s">
        <v>100</v>
      </c>
      <c r="D15" s="2" t="s">
        <v>5</v>
      </c>
      <c r="E15" s="2" t="s">
        <v>3</v>
      </c>
      <c r="F15" s="2" t="s">
        <v>26</v>
      </c>
      <c r="H15">
        <v>4.75</v>
      </c>
      <c r="I15">
        <v>4.75</v>
      </c>
      <c r="J15">
        <v>4.75</v>
      </c>
      <c r="K15">
        <v>4.75</v>
      </c>
      <c r="L15">
        <v>4.75</v>
      </c>
      <c r="M15">
        <v>4.75</v>
      </c>
      <c r="N15">
        <v>4.75</v>
      </c>
      <c r="O15">
        <v>4.75</v>
      </c>
      <c r="P15">
        <v>5.6</v>
      </c>
      <c r="Q15">
        <v>5.6</v>
      </c>
      <c r="R15">
        <v>5.6</v>
      </c>
      <c r="S15">
        <v>5.6</v>
      </c>
      <c r="T15">
        <v>5.6</v>
      </c>
      <c r="U15">
        <v>5.6</v>
      </c>
      <c r="V15">
        <v>5.6</v>
      </c>
      <c r="W15">
        <v>5.6</v>
      </c>
      <c r="X15">
        <v>5.6</v>
      </c>
      <c r="Y15">
        <v>5.6</v>
      </c>
      <c r="Z15">
        <v>5.6</v>
      </c>
      <c r="AA15">
        <v>5.6</v>
      </c>
      <c r="AD15" s="17">
        <v>5.4</v>
      </c>
    </row>
    <row r="16" spans="1:30" x14ac:dyDescent="0.2">
      <c r="A16" t="s">
        <v>3</v>
      </c>
      <c r="B16" t="s">
        <v>212</v>
      </c>
      <c r="C16" s="6" t="s">
        <v>213</v>
      </c>
      <c r="D16" s="2" t="s">
        <v>48</v>
      </c>
      <c r="E16" s="2" t="s">
        <v>49</v>
      </c>
      <c r="F16" s="2" t="s">
        <v>23</v>
      </c>
      <c r="G16">
        <v>3.65</v>
      </c>
      <c r="H16">
        <v>3.65</v>
      </c>
      <c r="I16">
        <v>3.65</v>
      </c>
      <c r="J16">
        <v>3.65</v>
      </c>
      <c r="K16">
        <v>3.65</v>
      </c>
      <c r="L16">
        <v>3.65</v>
      </c>
      <c r="M16">
        <v>3.7</v>
      </c>
      <c r="N16">
        <v>3.7</v>
      </c>
      <c r="O16">
        <v>3.7</v>
      </c>
      <c r="P16">
        <v>3.7</v>
      </c>
      <c r="Q16">
        <v>3.7</v>
      </c>
      <c r="R16" s="5">
        <v>3.7</v>
      </c>
      <c r="S16" s="5">
        <v>3.7</v>
      </c>
      <c r="T16" s="5">
        <v>3.75</v>
      </c>
      <c r="U16" s="5">
        <v>3.75</v>
      </c>
      <c r="V16" s="5">
        <v>3.95</v>
      </c>
      <c r="W16" s="5">
        <v>3.95</v>
      </c>
      <c r="X16" s="5">
        <v>3.95</v>
      </c>
      <c r="Y16" s="5">
        <v>3.95</v>
      </c>
      <c r="Z16" s="5">
        <v>3.95</v>
      </c>
      <c r="AA16" s="5">
        <v>3.95</v>
      </c>
      <c r="AD16" s="17">
        <v>3.5</v>
      </c>
    </row>
    <row r="17" spans="1:30" x14ac:dyDescent="0.2">
      <c r="A17" t="s">
        <v>3</v>
      </c>
      <c r="B17" t="s">
        <v>212</v>
      </c>
      <c r="C17" s="6" t="s">
        <v>101</v>
      </c>
      <c r="D17" s="2" t="s">
        <v>52</v>
      </c>
      <c r="E17" s="2" t="s">
        <v>51</v>
      </c>
      <c r="F17" s="2" t="s">
        <v>50</v>
      </c>
      <c r="H17">
        <v>1.4</v>
      </c>
      <c r="I17">
        <v>1.4</v>
      </c>
      <c r="J17">
        <v>1.4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1.5</v>
      </c>
      <c r="V17">
        <v>1.6</v>
      </c>
      <c r="W17">
        <v>1.6</v>
      </c>
      <c r="X17">
        <v>1.6</v>
      </c>
      <c r="Y17">
        <v>1.6</v>
      </c>
      <c r="Z17">
        <v>1.5</v>
      </c>
      <c r="AA17">
        <v>1.5</v>
      </c>
      <c r="AD17" s="17">
        <v>1.5</v>
      </c>
    </row>
    <row r="18" spans="1:30" x14ac:dyDescent="0.2">
      <c r="A18" t="s">
        <v>3</v>
      </c>
      <c r="B18" t="s">
        <v>61</v>
      </c>
      <c r="C18" s="6" t="s">
        <v>102</v>
      </c>
      <c r="D18" s="2" t="s">
        <v>54</v>
      </c>
      <c r="E18" s="2" t="s">
        <v>33</v>
      </c>
      <c r="F18" s="2" t="s">
        <v>53</v>
      </c>
      <c r="G18">
        <v>2.2999999999999998</v>
      </c>
      <c r="H18">
        <v>2.2999999999999998</v>
      </c>
      <c r="I18">
        <v>2.2999999999999998</v>
      </c>
      <c r="J18">
        <v>2.2999999999999998</v>
      </c>
      <c r="K18">
        <v>2.2999999999999998</v>
      </c>
      <c r="L18">
        <v>2.2999999999999998</v>
      </c>
      <c r="M18">
        <v>2.2999999999999998</v>
      </c>
      <c r="N18">
        <v>3.1</v>
      </c>
      <c r="O18">
        <v>3.1</v>
      </c>
      <c r="P18">
        <v>2.5299999999999998</v>
      </c>
      <c r="Q18">
        <v>3.1</v>
      </c>
      <c r="R18" s="5">
        <v>3.1</v>
      </c>
      <c r="S18" s="5">
        <v>3.1</v>
      </c>
      <c r="T18" s="5">
        <v>3.1</v>
      </c>
      <c r="U18" s="5">
        <v>3.1</v>
      </c>
      <c r="V18" s="5">
        <v>3.1</v>
      </c>
      <c r="W18" s="5">
        <v>3.1</v>
      </c>
      <c r="X18" s="5">
        <v>3.1</v>
      </c>
      <c r="Y18" s="5">
        <v>3.1</v>
      </c>
      <c r="Z18" s="5">
        <v>3.1</v>
      </c>
      <c r="AA18" s="5">
        <v>3.1</v>
      </c>
      <c r="AD18" s="17">
        <v>3.1</v>
      </c>
    </row>
    <row r="19" spans="1:30" x14ac:dyDescent="0.2">
      <c r="A19" t="s">
        <v>3</v>
      </c>
      <c r="B19" t="s">
        <v>61</v>
      </c>
      <c r="C19" s="6" t="s">
        <v>103</v>
      </c>
      <c r="D19" s="2" t="s">
        <v>32</v>
      </c>
      <c r="E19" s="2" t="s">
        <v>31</v>
      </c>
      <c r="F19" s="2" t="s">
        <v>29</v>
      </c>
      <c r="G19">
        <v>0.63</v>
      </c>
      <c r="H19">
        <v>0.63</v>
      </c>
      <c r="I19">
        <v>0.63</v>
      </c>
      <c r="J19">
        <v>0.63</v>
      </c>
      <c r="K19">
        <v>0.71</v>
      </c>
      <c r="L19">
        <v>0.71</v>
      </c>
      <c r="M19">
        <v>0.71</v>
      </c>
      <c r="N19">
        <v>0.71</v>
      </c>
      <c r="O19">
        <v>0.71</v>
      </c>
      <c r="P19">
        <v>0.85</v>
      </c>
      <c r="Q19">
        <v>0.71</v>
      </c>
      <c r="R19">
        <v>0.71</v>
      </c>
      <c r="S19">
        <v>0.71</v>
      </c>
      <c r="T19">
        <v>0.71</v>
      </c>
      <c r="U19">
        <v>0.71</v>
      </c>
      <c r="V19">
        <v>0.71</v>
      </c>
      <c r="W19">
        <v>0.71</v>
      </c>
      <c r="X19">
        <v>0.71</v>
      </c>
      <c r="Y19">
        <v>0.63</v>
      </c>
      <c r="Z19">
        <v>0.63</v>
      </c>
      <c r="AA19">
        <v>0.63</v>
      </c>
      <c r="AD19" s="17">
        <v>0.63</v>
      </c>
    </row>
    <row r="20" spans="1:30" x14ac:dyDescent="0.2">
      <c r="A20" t="s">
        <v>3</v>
      </c>
      <c r="B20" t="s">
        <v>62</v>
      </c>
      <c r="C20" s="6" t="s">
        <v>104</v>
      </c>
      <c r="D20" s="2" t="s">
        <v>6</v>
      </c>
      <c r="E20" s="2" t="s">
        <v>44</v>
      </c>
      <c r="F20" s="2" t="s">
        <v>55</v>
      </c>
      <c r="H20">
        <v>10.95</v>
      </c>
      <c r="I20">
        <v>11.95</v>
      </c>
      <c r="J20">
        <v>11.95</v>
      </c>
      <c r="K20">
        <v>11.95</v>
      </c>
      <c r="L20">
        <v>11.95</v>
      </c>
      <c r="M20">
        <v>11.95</v>
      </c>
      <c r="N20">
        <v>11.95</v>
      </c>
      <c r="O20">
        <v>11.95</v>
      </c>
      <c r="P20">
        <v>11.95</v>
      </c>
      <c r="Q20">
        <v>11.95</v>
      </c>
      <c r="R20" s="5">
        <v>11.95</v>
      </c>
      <c r="S20" s="5">
        <v>11.95</v>
      </c>
      <c r="T20" s="5">
        <v>11.95</v>
      </c>
      <c r="U20" s="5">
        <v>11.95</v>
      </c>
      <c r="V20" s="5">
        <v>11.95</v>
      </c>
      <c r="W20" s="5">
        <v>11.95</v>
      </c>
      <c r="X20" s="5">
        <v>11.95</v>
      </c>
      <c r="Y20" s="5">
        <v>11.95</v>
      </c>
      <c r="Z20" s="5">
        <v>11.95</v>
      </c>
      <c r="AA20" s="5">
        <v>12.95</v>
      </c>
      <c r="AD20" s="17">
        <v>12.95</v>
      </c>
    </row>
    <row r="21" spans="1:30" x14ac:dyDescent="0.2">
      <c r="A21" t="s">
        <v>3</v>
      </c>
      <c r="B21" t="s">
        <v>58</v>
      </c>
      <c r="C21" s="6" t="s">
        <v>105</v>
      </c>
      <c r="D21" s="2" t="s">
        <v>11</v>
      </c>
      <c r="E21" s="2" t="s">
        <v>7</v>
      </c>
      <c r="F21" s="2" t="s">
        <v>18</v>
      </c>
      <c r="G21">
        <v>3.95</v>
      </c>
      <c r="H21">
        <v>3.95</v>
      </c>
      <c r="I21">
        <v>4.95</v>
      </c>
      <c r="J21">
        <v>4.95</v>
      </c>
      <c r="K21">
        <v>5.5</v>
      </c>
      <c r="L21">
        <v>5.5</v>
      </c>
      <c r="M21">
        <v>4.95</v>
      </c>
      <c r="N21">
        <v>5.5</v>
      </c>
      <c r="O21">
        <v>4.95</v>
      </c>
      <c r="P21">
        <v>4.5999999999999996</v>
      </c>
      <c r="Q21">
        <v>4.2</v>
      </c>
      <c r="R21">
        <v>4.1500000000000004</v>
      </c>
      <c r="S21">
        <v>3.65</v>
      </c>
      <c r="T21">
        <v>2.5</v>
      </c>
      <c r="U21">
        <v>2.5</v>
      </c>
      <c r="V21">
        <v>2.5</v>
      </c>
      <c r="W21">
        <v>2.2999999999999998</v>
      </c>
      <c r="X21">
        <v>2.2999999999999998</v>
      </c>
      <c r="Y21">
        <v>2.95</v>
      </c>
      <c r="Z21">
        <v>2.95</v>
      </c>
      <c r="AA21">
        <v>2.95</v>
      </c>
      <c r="AD21" s="17">
        <v>3.95</v>
      </c>
    </row>
    <row r="22" spans="1:30" x14ac:dyDescent="0.2">
      <c r="A22" t="s">
        <v>3</v>
      </c>
      <c r="B22" t="s">
        <v>61</v>
      </c>
      <c r="C22" s="6" t="s">
        <v>106</v>
      </c>
      <c r="D22" s="2" t="s">
        <v>30</v>
      </c>
      <c r="E22" s="2" t="s">
        <v>28</v>
      </c>
      <c r="F22" s="2" t="s">
        <v>29</v>
      </c>
      <c r="G22">
        <v>2.38</v>
      </c>
      <c r="H22">
        <v>2.38</v>
      </c>
      <c r="I22">
        <v>2.38</v>
      </c>
      <c r="J22">
        <v>2.38</v>
      </c>
      <c r="K22">
        <v>2.44</v>
      </c>
      <c r="L22">
        <v>2.44</v>
      </c>
      <c r="M22">
        <v>2.44</v>
      </c>
      <c r="N22">
        <v>2.44</v>
      </c>
      <c r="O22">
        <v>2.44</v>
      </c>
      <c r="P22">
        <v>1.63</v>
      </c>
      <c r="Q22">
        <v>2.44</v>
      </c>
      <c r="R22" s="5">
        <v>2.44</v>
      </c>
      <c r="S22" s="5">
        <v>2.44</v>
      </c>
      <c r="T22" s="5">
        <v>1.63</v>
      </c>
      <c r="U22" s="5">
        <v>2.44</v>
      </c>
      <c r="V22" s="5">
        <v>2.44</v>
      </c>
      <c r="W22" s="5">
        <v>2.44</v>
      </c>
      <c r="X22" s="5">
        <v>2.44</v>
      </c>
      <c r="Y22" s="5">
        <v>2.44</v>
      </c>
      <c r="Z22" s="5">
        <v>2.44</v>
      </c>
      <c r="AA22" s="5">
        <v>1.95</v>
      </c>
      <c r="AD22" s="17">
        <v>2.44</v>
      </c>
    </row>
    <row r="23" spans="1:30" x14ac:dyDescent="0.2">
      <c r="A23" t="s">
        <v>3</v>
      </c>
      <c r="B23" t="s">
        <v>60</v>
      </c>
      <c r="C23" s="6" t="s">
        <v>107</v>
      </c>
      <c r="D23" s="2" t="s">
        <v>109</v>
      </c>
      <c r="E23" s="2" t="s">
        <v>44</v>
      </c>
      <c r="F23" s="2" t="s">
        <v>108</v>
      </c>
      <c r="G23">
        <v>7.8</v>
      </c>
      <c r="H23">
        <v>7.8</v>
      </c>
      <c r="I23">
        <v>7.8</v>
      </c>
      <c r="J23">
        <v>7.8</v>
      </c>
      <c r="K23">
        <v>7.8</v>
      </c>
      <c r="L23">
        <v>7.8</v>
      </c>
      <c r="M23">
        <v>7.8</v>
      </c>
      <c r="N23">
        <v>7.8</v>
      </c>
      <c r="O23">
        <v>7.8</v>
      </c>
      <c r="P23">
        <v>7.8</v>
      </c>
      <c r="Q23">
        <v>7.8</v>
      </c>
      <c r="R23">
        <v>7.8</v>
      </c>
      <c r="S23">
        <v>7.8</v>
      </c>
      <c r="T23">
        <v>7.8</v>
      </c>
      <c r="U23">
        <v>7.8</v>
      </c>
      <c r="V23">
        <v>7.8</v>
      </c>
      <c r="W23">
        <v>7.8</v>
      </c>
      <c r="X23">
        <v>7.8</v>
      </c>
      <c r="Y23">
        <v>7.8</v>
      </c>
      <c r="Z23">
        <v>7.8</v>
      </c>
      <c r="AA23">
        <v>7.8</v>
      </c>
      <c r="AD23" s="17">
        <v>7.8</v>
      </c>
    </row>
    <row r="24" spans="1:30" x14ac:dyDescent="0.2">
      <c r="A24" t="s">
        <v>3</v>
      </c>
      <c r="B24" t="s">
        <v>59</v>
      </c>
      <c r="C24" s="6" t="s">
        <v>110</v>
      </c>
      <c r="D24" s="2" t="s">
        <v>111</v>
      </c>
      <c r="E24" s="2" t="s">
        <v>44</v>
      </c>
      <c r="F24" s="2" t="s">
        <v>18</v>
      </c>
      <c r="H24">
        <v>1.95</v>
      </c>
      <c r="I24">
        <v>1.95</v>
      </c>
      <c r="J24">
        <v>1.95</v>
      </c>
      <c r="K24">
        <v>1.95</v>
      </c>
      <c r="L24">
        <v>1.95</v>
      </c>
      <c r="M24">
        <v>1.95</v>
      </c>
      <c r="N24">
        <v>1.95</v>
      </c>
      <c r="O24">
        <v>1.95</v>
      </c>
      <c r="P24">
        <v>1.95</v>
      </c>
      <c r="Q24">
        <v>1.95</v>
      </c>
      <c r="R24" s="5">
        <v>1.95</v>
      </c>
      <c r="S24" s="5">
        <v>1.95</v>
      </c>
      <c r="T24" s="5">
        <v>1.3</v>
      </c>
      <c r="U24" s="5">
        <v>1.95</v>
      </c>
      <c r="V24" s="5">
        <v>1.3</v>
      </c>
      <c r="W24" s="5">
        <v>1.95</v>
      </c>
      <c r="X24" s="5">
        <v>1.95</v>
      </c>
      <c r="Y24" s="5">
        <v>1.95</v>
      </c>
      <c r="Z24" s="5">
        <v>1.95</v>
      </c>
      <c r="AA24" s="5">
        <v>1.95</v>
      </c>
      <c r="AD24" s="17">
        <v>2.2999999999999998</v>
      </c>
    </row>
    <row r="25" spans="1:30" x14ac:dyDescent="0.2">
      <c r="A25" t="s">
        <v>3</v>
      </c>
      <c r="B25" t="s">
        <v>60</v>
      </c>
      <c r="C25" s="6" t="s">
        <v>113</v>
      </c>
      <c r="D25" s="2" t="s">
        <v>114</v>
      </c>
      <c r="E25" s="2" t="s">
        <v>44</v>
      </c>
      <c r="F25" s="2" t="s">
        <v>22</v>
      </c>
      <c r="G25">
        <v>10.41</v>
      </c>
      <c r="H25">
        <v>10.41</v>
      </c>
      <c r="I25">
        <v>10.41</v>
      </c>
      <c r="J25">
        <v>10.41</v>
      </c>
      <c r="K25">
        <v>10.41</v>
      </c>
      <c r="L25">
        <v>10.41</v>
      </c>
      <c r="M25">
        <v>10.41</v>
      </c>
      <c r="N25">
        <v>10.41</v>
      </c>
      <c r="O25">
        <v>10.41</v>
      </c>
      <c r="P25">
        <v>10.41</v>
      </c>
      <c r="Q25">
        <v>10.41</v>
      </c>
      <c r="R25">
        <v>10.41</v>
      </c>
      <c r="S25">
        <v>10.41</v>
      </c>
      <c r="T25">
        <v>10.41</v>
      </c>
      <c r="U25">
        <v>10.41</v>
      </c>
      <c r="V25">
        <v>10.41</v>
      </c>
      <c r="W25">
        <v>10.41</v>
      </c>
      <c r="X25">
        <v>11.1</v>
      </c>
      <c r="Y25">
        <v>11.1</v>
      </c>
      <c r="Z25">
        <v>11.1</v>
      </c>
      <c r="AA25">
        <v>11.1</v>
      </c>
      <c r="AD25" s="17">
        <v>11.1</v>
      </c>
    </row>
    <row r="26" spans="1:30" x14ac:dyDescent="0.2">
      <c r="A26" t="s">
        <v>3</v>
      </c>
      <c r="B26" t="s">
        <v>60</v>
      </c>
      <c r="C26" s="6" t="s">
        <v>115</v>
      </c>
      <c r="D26" s="2" t="s">
        <v>64</v>
      </c>
      <c r="E26" s="2" t="s">
        <v>63</v>
      </c>
      <c r="F26" s="2" t="s">
        <v>65</v>
      </c>
      <c r="G26">
        <v>8.9499999999999993</v>
      </c>
      <c r="H26">
        <v>8.9499999999999993</v>
      </c>
      <c r="I26">
        <v>8.9499999999999993</v>
      </c>
      <c r="J26">
        <v>8.9499999999999993</v>
      </c>
      <c r="K26">
        <v>8.9499999999999993</v>
      </c>
      <c r="L26">
        <v>9.5</v>
      </c>
      <c r="M26">
        <v>9.5</v>
      </c>
      <c r="N26">
        <v>9.5</v>
      </c>
      <c r="O26">
        <v>9.5</v>
      </c>
      <c r="P26">
        <v>9.5</v>
      </c>
      <c r="Q26">
        <v>9.5</v>
      </c>
      <c r="R26" s="5">
        <v>9.6</v>
      </c>
      <c r="S26" s="5">
        <v>9.6</v>
      </c>
      <c r="T26" s="5">
        <v>9.6</v>
      </c>
      <c r="U26" s="5">
        <v>9.6</v>
      </c>
      <c r="V26" s="5">
        <v>9.6</v>
      </c>
      <c r="W26" s="5">
        <v>9.6</v>
      </c>
      <c r="X26" s="5">
        <v>9.6</v>
      </c>
      <c r="Y26" s="5">
        <v>9.6</v>
      </c>
      <c r="Z26" s="5">
        <v>9.6</v>
      </c>
      <c r="AA26" s="5">
        <v>9.6</v>
      </c>
      <c r="AD26" s="17">
        <v>9.6</v>
      </c>
    </row>
    <row r="27" spans="1:30" x14ac:dyDescent="0.2">
      <c r="A27" t="s">
        <v>3</v>
      </c>
      <c r="B27" t="s">
        <v>59</v>
      </c>
      <c r="C27" s="6" t="s">
        <v>116</v>
      </c>
      <c r="D27" s="2" t="s">
        <v>117</v>
      </c>
      <c r="E27" s="2" t="s">
        <v>68</v>
      </c>
      <c r="F27" s="2" t="s">
        <v>19</v>
      </c>
      <c r="H27">
        <v>1.95</v>
      </c>
      <c r="I27">
        <v>1.95</v>
      </c>
      <c r="J27">
        <v>1.95</v>
      </c>
      <c r="K27">
        <v>1.95</v>
      </c>
      <c r="L27">
        <v>1.95</v>
      </c>
      <c r="M27">
        <v>1.95</v>
      </c>
      <c r="N27">
        <v>1.95</v>
      </c>
      <c r="O27">
        <v>1.95</v>
      </c>
      <c r="P27">
        <v>1.95</v>
      </c>
      <c r="Q27">
        <v>1.95</v>
      </c>
      <c r="R27">
        <v>1.95</v>
      </c>
      <c r="S27">
        <v>1.95</v>
      </c>
      <c r="T27">
        <v>1.95</v>
      </c>
      <c r="U27">
        <v>1.95</v>
      </c>
      <c r="V27">
        <v>1.95</v>
      </c>
      <c r="W27">
        <v>1.95</v>
      </c>
      <c r="X27">
        <v>1.95</v>
      </c>
      <c r="Y27">
        <v>1.95</v>
      </c>
      <c r="Z27">
        <v>1.95</v>
      </c>
      <c r="AA27">
        <v>1.95</v>
      </c>
      <c r="AD27" s="17">
        <v>1.95</v>
      </c>
    </row>
    <row r="28" spans="1:30" x14ac:dyDescent="0.2">
      <c r="A28" t="s">
        <v>3</v>
      </c>
      <c r="B28" t="s">
        <v>58</v>
      </c>
      <c r="C28" s="6" t="s">
        <v>327</v>
      </c>
      <c r="D28" s="2" t="s">
        <v>143</v>
      </c>
      <c r="E28" s="2" t="s">
        <v>68</v>
      </c>
      <c r="F28" s="2" t="s">
        <v>18</v>
      </c>
      <c r="H28">
        <v>2.5</v>
      </c>
      <c r="I28">
        <v>2.5</v>
      </c>
      <c r="J28">
        <v>2.5</v>
      </c>
      <c r="K28">
        <v>2.5</v>
      </c>
      <c r="L28">
        <v>2.5</v>
      </c>
      <c r="M28">
        <v>2.5</v>
      </c>
      <c r="N28">
        <v>2.5</v>
      </c>
      <c r="O28">
        <v>2.5</v>
      </c>
      <c r="P28">
        <v>2.7</v>
      </c>
      <c r="Q28">
        <v>2.7</v>
      </c>
      <c r="R28" s="5">
        <v>2.7</v>
      </c>
      <c r="S28" s="5">
        <v>2.7</v>
      </c>
      <c r="T28" s="5">
        <v>2.7</v>
      </c>
      <c r="U28" s="5">
        <v>2.7</v>
      </c>
      <c r="V28" s="5">
        <v>2.7</v>
      </c>
      <c r="W28" s="5">
        <v>2.7</v>
      </c>
      <c r="X28" s="5">
        <v>2.2999999999999998</v>
      </c>
      <c r="Y28" s="5">
        <v>2.25</v>
      </c>
      <c r="Z28" s="5">
        <v>2.25</v>
      </c>
      <c r="AA28" s="5"/>
      <c r="AD28" s="17">
        <v>2.95</v>
      </c>
    </row>
    <row r="29" spans="1:30" x14ac:dyDescent="0.2">
      <c r="A29" t="s">
        <v>3</v>
      </c>
      <c r="B29" t="s">
        <v>59</v>
      </c>
      <c r="C29" s="6" t="s">
        <v>118</v>
      </c>
      <c r="D29" s="2" t="s">
        <v>144</v>
      </c>
      <c r="E29" s="2" t="s">
        <v>68</v>
      </c>
      <c r="F29" s="2" t="s">
        <v>66</v>
      </c>
      <c r="H29">
        <v>6.95</v>
      </c>
      <c r="I29">
        <v>6.95</v>
      </c>
      <c r="J29">
        <v>6.95</v>
      </c>
      <c r="K29">
        <v>6.95</v>
      </c>
      <c r="L29">
        <v>6.95</v>
      </c>
      <c r="M29">
        <v>6.95</v>
      </c>
      <c r="N29">
        <v>6.95</v>
      </c>
      <c r="O29">
        <v>6.95</v>
      </c>
      <c r="P29">
        <v>6.95</v>
      </c>
      <c r="Q29">
        <v>6.95</v>
      </c>
      <c r="R29">
        <v>6.95</v>
      </c>
      <c r="S29">
        <v>6.95</v>
      </c>
      <c r="T29">
        <v>6.95</v>
      </c>
      <c r="U29">
        <v>6.95</v>
      </c>
      <c r="V29">
        <v>7.3</v>
      </c>
      <c r="W29">
        <v>7.3</v>
      </c>
      <c r="X29">
        <v>7.3</v>
      </c>
      <c r="Y29">
        <v>7.3</v>
      </c>
      <c r="Z29">
        <v>7.3</v>
      </c>
      <c r="AA29">
        <v>7.3</v>
      </c>
      <c r="AD29" s="17">
        <v>7.3</v>
      </c>
    </row>
    <row r="30" spans="1:30" x14ac:dyDescent="0.2">
      <c r="A30" t="s">
        <v>3</v>
      </c>
      <c r="B30" t="s">
        <v>59</v>
      </c>
      <c r="C30" s="6" t="s">
        <v>119</v>
      </c>
      <c r="D30" s="2" t="s">
        <v>142</v>
      </c>
      <c r="E30" s="2" t="s">
        <v>68</v>
      </c>
      <c r="F30" s="2" t="s">
        <v>67</v>
      </c>
      <c r="G30">
        <v>2.5</v>
      </c>
      <c r="H30">
        <v>2.7</v>
      </c>
      <c r="I30">
        <v>2.7</v>
      </c>
      <c r="J30">
        <v>2.7</v>
      </c>
      <c r="K30">
        <v>2.7</v>
      </c>
      <c r="L30">
        <v>2.7</v>
      </c>
      <c r="M30">
        <v>2.7</v>
      </c>
      <c r="N30">
        <v>2.7</v>
      </c>
      <c r="O30">
        <v>2.7</v>
      </c>
      <c r="P30">
        <v>2.7</v>
      </c>
      <c r="Q30">
        <v>2.7</v>
      </c>
      <c r="R30" s="5">
        <v>2.7</v>
      </c>
      <c r="S30" s="5">
        <v>2.7</v>
      </c>
      <c r="T30" s="5">
        <v>2.8</v>
      </c>
      <c r="U30" s="5">
        <v>2.8</v>
      </c>
      <c r="V30" s="5">
        <v>2.8</v>
      </c>
      <c r="W30" s="5">
        <v>2.8</v>
      </c>
      <c r="X30">
        <v>2.8</v>
      </c>
      <c r="Y30" s="5">
        <v>2.8</v>
      </c>
      <c r="Z30" s="5">
        <v>2.8</v>
      </c>
      <c r="AA30" s="5">
        <v>2.8</v>
      </c>
      <c r="AD30" s="17">
        <v>2.8</v>
      </c>
    </row>
    <row r="31" spans="1:30" x14ac:dyDescent="0.2">
      <c r="A31" t="s">
        <v>3</v>
      </c>
      <c r="B31" t="s">
        <v>59</v>
      </c>
      <c r="C31" s="6" t="s">
        <v>120</v>
      </c>
      <c r="D31" s="2" t="s">
        <v>71</v>
      </c>
      <c r="E31" s="2" t="s">
        <v>70</v>
      </c>
      <c r="F31" s="2" t="s">
        <v>69</v>
      </c>
      <c r="H31">
        <v>5.6</v>
      </c>
      <c r="I31">
        <v>5.6</v>
      </c>
      <c r="J31">
        <v>5.6</v>
      </c>
      <c r="K31">
        <v>5.6</v>
      </c>
      <c r="L31">
        <v>5.6</v>
      </c>
      <c r="M31">
        <v>5.6</v>
      </c>
      <c r="N31">
        <v>5.6</v>
      </c>
      <c r="O31">
        <v>5.6</v>
      </c>
      <c r="P31">
        <v>5.6</v>
      </c>
      <c r="Q31">
        <v>5.6</v>
      </c>
      <c r="R31">
        <v>5.6</v>
      </c>
      <c r="S31">
        <v>5.6</v>
      </c>
      <c r="T31">
        <v>5.6</v>
      </c>
      <c r="U31">
        <v>5.6</v>
      </c>
      <c r="V31">
        <v>5.6</v>
      </c>
      <c r="W31">
        <v>5.6</v>
      </c>
      <c r="X31">
        <v>5.6</v>
      </c>
      <c r="Y31">
        <v>5.6</v>
      </c>
      <c r="Z31">
        <v>5.6</v>
      </c>
      <c r="AA31">
        <v>5.6</v>
      </c>
      <c r="AD31" s="17">
        <v>5.6</v>
      </c>
    </row>
    <row r="32" spans="1:30" x14ac:dyDescent="0.2">
      <c r="A32" t="s">
        <v>3</v>
      </c>
      <c r="B32" t="s">
        <v>73</v>
      </c>
      <c r="C32" s="6" t="s">
        <v>121</v>
      </c>
      <c r="D32" s="2" t="s">
        <v>122</v>
      </c>
      <c r="E32" s="2" t="s">
        <v>123</v>
      </c>
      <c r="F32" s="2" t="s">
        <v>72</v>
      </c>
      <c r="G32">
        <v>11.95</v>
      </c>
      <c r="H32">
        <v>11.95</v>
      </c>
      <c r="I32">
        <v>11.95</v>
      </c>
      <c r="J32">
        <v>11.95</v>
      </c>
      <c r="K32">
        <v>11.95</v>
      </c>
      <c r="L32">
        <v>11.95</v>
      </c>
      <c r="M32">
        <v>11.95</v>
      </c>
      <c r="N32">
        <v>11.95</v>
      </c>
      <c r="O32">
        <v>11.95</v>
      </c>
      <c r="P32">
        <v>11.95</v>
      </c>
      <c r="Q32">
        <v>11.95</v>
      </c>
      <c r="R32" s="5">
        <v>7.95</v>
      </c>
      <c r="S32" s="5">
        <v>7.95</v>
      </c>
      <c r="T32" s="5">
        <v>8.35</v>
      </c>
      <c r="U32" s="5">
        <v>8.35</v>
      </c>
      <c r="V32" s="5">
        <v>11.95</v>
      </c>
      <c r="W32" s="5">
        <v>11.95</v>
      </c>
      <c r="X32" s="5">
        <v>11.95</v>
      </c>
      <c r="Y32" s="5">
        <v>7.15</v>
      </c>
      <c r="Z32" s="5">
        <v>11.95</v>
      </c>
      <c r="AA32" s="5">
        <v>11.1</v>
      </c>
      <c r="AD32" s="17">
        <v>11.95</v>
      </c>
    </row>
    <row r="33" spans="1:30" x14ac:dyDescent="0.2">
      <c r="A33" t="s">
        <v>3</v>
      </c>
      <c r="B33" t="s">
        <v>61</v>
      </c>
      <c r="C33" s="6" t="s">
        <v>125</v>
      </c>
      <c r="D33" s="2" t="s">
        <v>124</v>
      </c>
      <c r="E33" s="2" t="s">
        <v>74</v>
      </c>
      <c r="F33" s="2" t="s">
        <v>75</v>
      </c>
      <c r="H33">
        <v>4.2</v>
      </c>
      <c r="I33">
        <v>4.2</v>
      </c>
      <c r="J33">
        <v>4.2</v>
      </c>
      <c r="K33">
        <v>4.2</v>
      </c>
      <c r="L33">
        <v>4.2</v>
      </c>
      <c r="M33">
        <v>4.2</v>
      </c>
      <c r="N33">
        <v>4.2</v>
      </c>
      <c r="O33">
        <v>4.2</v>
      </c>
      <c r="P33">
        <v>4.2</v>
      </c>
      <c r="Q33">
        <v>4.2</v>
      </c>
      <c r="R33">
        <v>4.2</v>
      </c>
      <c r="S33">
        <v>4.2</v>
      </c>
      <c r="T33">
        <v>4.2</v>
      </c>
      <c r="U33">
        <v>4.2</v>
      </c>
      <c r="V33">
        <v>4.2</v>
      </c>
      <c r="W33">
        <v>4.2</v>
      </c>
      <c r="X33">
        <v>4.2</v>
      </c>
      <c r="Y33">
        <v>4.2</v>
      </c>
      <c r="Z33">
        <v>4.2</v>
      </c>
      <c r="AA33">
        <v>4.2</v>
      </c>
      <c r="AD33" s="17">
        <v>4.2</v>
      </c>
    </row>
    <row r="34" spans="1:30" x14ac:dyDescent="0.2">
      <c r="A34" t="s">
        <v>3</v>
      </c>
      <c r="B34" t="s">
        <v>73</v>
      </c>
      <c r="C34" s="6" t="s">
        <v>126</v>
      </c>
      <c r="D34" s="2" t="s">
        <v>128</v>
      </c>
      <c r="E34" s="2" t="s">
        <v>127</v>
      </c>
      <c r="F34" s="2" t="s">
        <v>76</v>
      </c>
      <c r="H34">
        <v>15.7</v>
      </c>
      <c r="I34">
        <v>15.7</v>
      </c>
      <c r="J34">
        <v>15.7</v>
      </c>
      <c r="K34">
        <v>15.7</v>
      </c>
      <c r="L34">
        <v>15.7</v>
      </c>
      <c r="M34">
        <v>15.7</v>
      </c>
      <c r="N34">
        <v>15.7</v>
      </c>
      <c r="O34">
        <v>15.7</v>
      </c>
      <c r="P34">
        <v>15.7</v>
      </c>
      <c r="Q34">
        <v>15.7</v>
      </c>
      <c r="R34" s="5">
        <v>15.7</v>
      </c>
      <c r="S34" s="5">
        <v>15.7</v>
      </c>
      <c r="T34" s="5">
        <v>15.7</v>
      </c>
      <c r="U34" s="5">
        <v>15.7</v>
      </c>
      <c r="V34" s="5">
        <v>16.95</v>
      </c>
      <c r="W34" s="5">
        <v>16.95</v>
      </c>
      <c r="X34" s="5">
        <v>16.95</v>
      </c>
      <c r="Y34" s="5">
        <v>16.95</v>
      </c>
      <c r="Z34" s="5">
        <v>13.55</v>
      </c>
      <c r="AA34" s="5">
        <v>16.95</v>
      </c>
      <c r="AD34" s="17">
        <v>16.95</v>
      </c>
    </row>
    <row r="35" spans="1:30" x14ac:dyDescent="0.2">
      <c r="A35" t="s">
        <v>3</v>
      </c>
      <c r="B35" t="s">
        <v>73</v>
      </c>
      <c r="C35" s="6" t="s">
        <v>129</v>
      </c>
      <c r="D35" s="2" t="s">
        <v>132</v>
      </c>
      <c r="E35" s="2" t="s">
        <v>130</v>
      </c>
      <c r="F35" s="2" t="s">
        <v>131</v>
      </c>
      <c r="H35">
        <v>12.6</v>
      </c>
      <c r="I35">
        <v>12.6</v>
      </c>
      <c r="J35">
        <v>12.6</v>
      </c>
      <c r="K35">
        <v>12.6</v>
      </c>
      <c r="L35">
        <v>12.6</v>
      </c>
      <c r="M35">
        <v>12.6</v>
      </c>
      <c r="N35">
        <v>12.6</v>
      </c>
      <c r="O35">
        <v>12.6</v>
      </c>
      <c r="P35">
        <v>12.6</v>
      </c>
      <c r="Q35">
        <v>12.6</v>
      </c>
      <c r="R35">
        <v>12.6</v>
      </c>
      <c r="S35">
        <v>12.6</v>
      </c>
      <c r="T35">
        <v>12.6</v>
      </c>
      <c r="U35">
        <v>12.6</v>
      </c>
      <c r="V35">
        <v>12.6</v>
      </c>
      <c r="W35">
        <v>12.6</v>
      </c>
      <c r="X35">
        <v>13.8</v>
      </c>
      <c r="Y35">
        <v>13.8</v>
      </c>
      <c r="Z35">
        <v>13.8</v>
      </c>
      <c r="AA35">
        <v>13.8</v>
      </c>
      <c r="AD35" s="17">
        <v>13.8</v>
      </c>
    </row>
    <row r="36" spans="1:30" x14ac:dyDescent="0.2">
      <c r="A36" t="s">
        <v>3</v>
      </c>
      <c r="B36" t="s">
        <v>59</v>
      </c>
      <c r="C36" s="6" t="s">
        <v>133</v>
      </c>
      <c r="D36" s="2" t="s">
        <v>77</v>
      </c>
      <c r="E36" s="2" t="s">
        <v>78</v>
      </c>
      <c r="F36" s="2" t="s">
        <v>26</v>
      </c>
      <c r="H36">
        <v>14.95</v>
      </c>
      <c r="I36">
        <v>14.95</v>
      </c>
      <c r="J36">
        <v>14.95</v>
      </c>
      <c r="K36">
        <v>14.95</v>
      </c>
      <c r="L36">
        <v>14.95</v>
      </c>
      <c r="M36">
        <v>14.95</v>
      </c>
      <c r="N36">
        <v>14.95</v>
      </c>
      <c r="O36">
        <v>14.95</v>
      </c>
      <c r="P36">
        <v>14.95</v>
      </c>
      <c r="Q36">
        <v>14.95</v>
      </c>
      <c r="R36" s="5">
        <v>14.95</v>
      </c>
      <c r="S36" s="5">
        <v>14.95</v>
      </c>
      <c r="T36" s="5">
        <v>14.95</v>
      </c>
      <c r="U36" s="5">
        <v>14.95</v>
      </c>
      <c r="V36" s="5">
        <v>16.5</v>
      </c>
      <c r="W36" s="5">
        <v>16.5</v>
      </c>
      <c r="X36" s="5">
        <v>16.5</v>
      </c>
      <c r="Y36" s="5">
        <v>16.5</v>
      </c>
      <c r="Z36" s="5">
        <v>16.5</v>
      </c>
      <c r="AA36" s="5">
        <v>16.5</v>
      </c>
      <c r="AD36" s="17">
        <v>16.5</v>
      </c>
    </row>
    <row r="37" spans="1:30" x14ac:dyDescent="0.2">
      <c r="A37" t="s">
        <v>3</v>
      </c>
      <c r="B37" t="s">
        <v>60</v>
      </c>
      <c r="C37" s="6" t="s">
        <v>134</v>
      </c>
      <c r="D37" s="2" t="s">
        <v>79</v>
      </c>
      <c r="E37" s="2" t="s">
        <v>34</v>
      </c>
      <c r="F37" s="2" t="s">
        <v>46</v>
      </c>
      <c r="G37">
        <v>5.4</v>
      </c>
      <c r="H37">
        <v>5.4</v>
      </c>
      <c r="I37">
        <v>5.4</v>
      </c>
      <c r="J37">
        <v>5.4</v>
      </c>
      <c r="K37">
        <v>5.4</v>
      </c>
      <c r="L37">
        <v>4.3</v>
      </c>
      <c r="M37">
        <v>5.4</v>
      </c>
      <c r="N37">
        <v>5.4</v>
      </c>
      <c r="O37">
        <v>4.3</v>
      </c>
      <c r="P37">
        <v>4.3</v>
      </c>
      <c r="Q37">
        <v>5.7</v>
      </c>
      <c r="R37">
        <v>4</v>
      </c>
      <c r="S37">
        <v>5.7</v>
      </c>
      <c r="T37">
        <v>5.7</v>
      </c>
      <c r="U37">
        <v>5.7</v>
      </c>
      <c r="V37">
        <v>5.7</v>
      </c>
      <c r="W37">
        <v>5.7</v>
      </c>
      <c r="X37">
        <v>5.7</v>
      </c>
      <c r="Y37" s="5">
        <v>5.7</v>
      </c>
      <c r="Z37">
        <v>4.5</v>
      </c>
      <c r="AA37">
        <v>5.7</v>
      </c>
      <c r="AD37" s="17">
        <v>5.85</v>
      </c>
    </row>
    <row r="38" spans="1:30" x14ac:dyDescent="0.2">
      <c r="A38" t="s">
        <v>3</v>
      </c>
      <c r="B38" t="s">
        <v>61</v>
      </c>
      <c r="C38" s="6" t="s">
        <v>136</v>
      </c>
      <c r="D38" s="2" t="s">
        <v>135</v>
      </c>
      <c r="E38" s="2" t="s">
        <v>80</v>
      </c>
      <c r="F38" s="2" t="s">
        <v>81</v>
      </c>
      <c r="G38">
        <v>3.5</v>
      </c>
      <c r="H38">
        <v>3.5</v>
      </c>
      <c r="I38">
        <v>3.5</v>
      </c>
      <c r="J38">
        <v>3.5</v>
      </c>
      <c r="K38">
        <v>3.5</v>
      </c>
      <c r="L38">
        <v>3.5</v>
      </c>
      <c r="M38">
        <v>3.5</v>
      </c>
      <c r="N38">
        <v>3.5</v>
      </c>
      <c r="O38">
        <v>3.5</v>
      </c>
      <c r="P38">
        <v>3.5</v>
      </c>
      <c r="Q38">
        <v>3.5</v>
      </c>
      <c r="R38" s="5">
        <v>3.5</v>
      </c>
      <c r="S38" s="5">
        <v>3.5</v>
      </c>
      <c r="T38" s="5">
        <v>3.5</v>
      </c>
      <c r="U38" s="5">
        <v>3.5</v>
      </c>
      <c r="V38" s="5">
        <v>3.5</v>
      </c>
      <c r="W38" s="5">
        <v>3.5</v>
      </c>
      <c r="X38" s="5">
        <v>3.5</v>
      </c>
      <c r="Y38" s="5">
        <v>3.5</v>
      </c>
      <c r="Z38" s="5">
        <v>3.5</v>
      </c>
      <c r="AA38" s="5">
        <v>3.5</v>
      </c>
      <c r="AD38" s="17">
        <v>3.5</v>
      </c>
    </row>
    <row r="39" spans="1:30" x14ac:dyDescent="0.2">
      <c r="A39" t="s">
        <v>3</v>
      </c>
      <c r="B39" t="s">
        <v>59</v>
      </c>
      <c r="C39" s="6" t="s">
        <v>138</v>
      </c>
      <c r="D39" s="2" t="s">
        <v>137</v>
      </c>
      <c r="E39" s="2" t="s">
        <v>82</v>
      </c>
      <c r="F39" s="2" t="s">
        <v>83</v>
      </c>
      <c r="G39">
        <v>3.1</v>
      </c>
      <c r="H39">
        <v>3.1</v>
      </c>
      <c r="I39">
        <v>3.1</v>
      </c>
      <c r="J39">
        <v>3.1</v>
      </c>
      <c r="K39">
        <v>3.1</v>
      </c>
      <c r="L39">
        <v>3.1</v>
      </c>
      <c r="M39">
        <v>3.1</v>
      </c>
      <c r="N39">
        <v>3.1</v>
      </c>
      <c r="O39">
        <v>3.1</v>
      </c>
      <c r="P39">
        <v>3.1</v>
      </c>
      <c r="Q39">
        <v>2.1</v>
      </c>
      <c r="R39">
        <v>3.1</v>
      </c>
      <c r="S39">
        <v>3.1</v>
      </c>
      <c r="T39">
        <v>3.2</v>
      </c>
      <c r="U39">
        <v>3.2</v>
      </c>
      <c r="V39">
        <v>3.2</v>
      </c>
      <c r="W39">
        <v>3.2</v>
      </c>
      <c r="X39">
        <v>3.2</v>
      </c>
      <c r="Y39" s="5">
        <v>3.2</v>
      </c>
      <c r="Z39">
        <v>3.2</v>
      </c>
      <c r="AA39">
        <v>3.2</v>
      </c>
      <c r="AD39" s="17">
        <v>3.2</v>
      </c>
    </row>
    <row r="40" spans="1:30" x14ac:dyDescent="0.2">
      <c r="A40" t="s">
        <v>3</v>
      </c>
      <c r="B40" t="s">
        <v>61</v>
      </c>
      <c r="C40" s="6" t="s">
        <v>139</v>
      </c>
      <c r="D40" s="2" t="s">
        <v>140</v>
      </c>
      <c r="E40" s="2" t="s">
        <v>141</v>
      </c>
      <c r="F40" s="2" t="s">
        <v>307</v>
      </c>
      <c r="G40">
        <v>31</v>
      </c>
      <c r="H40">
        <v>31</v>
      </c>
      <c r="I40">
        <v>31</v>
      </c>
      <c r="J40">
        <v>31</v>
      </c>
      <c r="K40">
        <v>31</v>
      </c>
      <c r="L40">
        <v>31</v>
      </c>
      <c r="M40">
        <v>31</v>
      </c>
      <c r="N40">
        <v>31</v>
      </c>
      <c r="O40">
        <v>31</v>
      </c>
      <c r="P40">
        <v>31</v>
      </c>
      <c r="Q40">
        <v>35</v>
      </c>
      <c r="R40" s="5">
        <v>35</v>
      </c>
      <c r="S40" s="5">
        <v>35</v>
      </c>
      <c r="T40" s="5">
        <v>35</v>
      </c>
      <c r="U40" s="5">
        <v>35</v>
      </c>
      <c r="V40" s="5">
        <v>35</v>
      </c>
      <c r="W40" s="5">
        <v>35</v>
      </c>
      <c r="X40" s="5">
        <v>35</v>
      </c>
      <c r="Y40" s="5">
        <v>35</v>
      </c>
      <c r="Z40" s="5">
        <v>35</v>
      </c>
      <c r="AA40" s="5">
        <v>35</v>
      </c>
      <c r="AD40" s="17">
        <v>20.95</v>
      </c>
    </row>
    <row r="41" spans="1:30" x14ac:dyDescent="0.2">
      <c r="A41" t="s">
        <v>3</v>
      </c>
      <c r="B41" t="s">
        <v>58</v>
      </c>
      <c r="C41" s="6" t="s">
        <v>145</v>
      </c>
      <c r="D41" s="2" t="s">
        <v>84</v>
      </c>
      <c r="E41" s="2" t="s">
        <v>31</v>
      </c>
      <c r="F41" s="2" t="s">
        <v>323</v>
      </c>
      <c r="G41">
        <v>2.95</v>
      </c>
      <c r="H41">
        <v>2.95</v>
      </c>
      <c r="I41">
        <v>2.95</v>
      </c>
      <c r="J41">
        <v>2.95</v>
      </c>
      <c r="K41">
        <v>2.95</v>
      </c>
      <c r="L41">
        <v>2.95</v>
      </c>
      <c r="M41">
        <v>2.95</v>
      </c>
      <c r="N41">
        <v>2.95</v>
      </c>
      <c r="O41">
        <v>2.95</v>
      </c>
      <c r="P41">
        <v>2.95</v>
      </c>
      <c r="Q41">
        <v>2.95</v>
      </c>
      <c r="R41">
        <v>2.95</v>
      </c>
      <c r="S41">
        <v>2.95</v>
      </c>
      <c r="T41">
        <v>3.2</v>
      </c>
      <c r="U41">
        <v>3.2</v>
      </c>
      <c r="V41">
        <v>3.2</v>
      </c>
      <c r="W41">
        <v>3.2</v>
      </c>
      <c r="X41">
        <v>3.2</v>
      </c>
      <c r="Y41" s="5">
        <v>3.2</v>
      </c>
      <c r="Z41">
        <v>3.2</v>
      </c>
      <c r="AA41">
        <v>3.2</v>
      </c>
      <c r="AD41" s="17">
        <v>3.2</v>
      </c>
    </row>
    <row r="42" spans="1:30" x14ac:dyDescent="0.2">
      <c r="A42" t="s">
        <v>3</v>
      </c>
      <c r="B42" t="s">
        <v>59</v>
      </c>
      <c r="C42" s="6" t="s">
        <v>146</v>
      </c>
      <c r="D42" s="2" t="s">
        <v>148</v>
      </c>
      <c r="E42" s="2" t="s">
        <v>147</v>
      </c>
      <c r="F42" s="2" t="s">
        <v>19</v>
      </c>
      <c r="H42">
        <v>1.85</v>
      </c>
      <c r="I42">
        <v>1.85</v>
      </c>
      <c r="J42">
        <v>1.85</v>
      </c>
      <c r="K42">
        <v>1.85</v>
      </c>
      <c r="L42">
        <v>1.85</v>
      </c>
      <c r="M42">
        <v>1.85</v>
      </c>
      <c r="N42">
        <v>1.85</v>
      </c>
      <c r="O42">
        <v>1.85</v>
      </c>
      <c r="P42">
        <v>1.85</v>
      </c>
      <c r="Q42">
        <v>1.85</v>
      </c>
      <c r="R42" s="5">
        <v>1.85</v>
      </c>
      <c r="S42" s="5">
        <v>1.85</v>
      </c>
      <c r="T42" s="5">
        <v>1.85</v>
      </c>
      <c r="U42" s="5">
        <v>1.85</v>
      </c>
      <c r="V42" s="5">
        <v>1.85</v>
      </c>
      <c r="W42" s="5">
        <v>1.85</v>
      </c>
      <c r="X42" s="5">
        <v>1.85</v>
      </c>
      <c r="Y42" s="5">
        <v>1.85</v>
      </c>
      <c r="Z42" s="5">
        <v>1.85</v>
      </c>
      <c r="AA42" s="5">
        <v>1.85</v>
      </c>
      <c r="AD42" s="17">
        <v>2.2000000000000002</v>
      </c>
    </row>
    <row r="43" spans="1:30" x14ac:dyDescent="0.2">
      <c r="A43" t="s">
        <v>3</v>
      </c>
      <c r="B43" t="s">
        <v>61</v>
      </c>
      <c r="C43" s="6" t="s">
        <v>149</v>
      </c>
      <c r="D43" s="2" t="s">
        <v>151</v>
      </c>
      <c r="E43" s="2" t="s">
        <v>150</v>
      </c>
      <c r="F43" s="2" t="s">
        <v>152</v>
      </c>
      <c r="H43">
        <v>9.9499999999999993</v>
      </c>
      <c r="I43">
        <v>9.9499999999999993</v>
      </c>
      <c r="J43">
        <v>9.9499999999999993</v>
      </c>
      <c r="K43">
        <v>9.9499999999999993</v>
      </c>
      <c r="L43">
        <v>9.9499999999999993</v>
      </c>
      <c r="M43">
        <v>9.9499999999999993</v>
      </c>
      <c r="N43">
        <v>9.9499999999999993</v>
      </c>
      <c r="O43">
        <v>9.9499999999999993</v>
      </c>
      <c r="P43">
        <v>9.9499999999999993</v>
      </c>
      <c r="Q43">
        <v>9.9499999999999993</v>
      </c>
      <c r="R43">
        <v>9.9499999999999993</v>
      </c>
      <c r="S43">
        <v>9.9499999999999993</v>
      </c>
      <c r="T43">
        <v>9.9499999999999993</v>
      </c>
      <c r="U43">
        <v>9.9499999999999993</v>
      </c>
      <c r="V43">
        <v>9.9499999999999993</v>
      </c>
      <c r="W43">
        <v>9.9499999999999993</v>
      </c>
      <c r="X43">
        <v>11.95</v>
      </c>
      <c r="Y43" s="5">
        <v>11.95</v>
      </c>
      <c r="Z43">
        <v>11.95</v>
      </c>
      <c r="AA43">
        <v>11.95</v>
      </c>
      <c r="AD43" s="17">
        <v>11.95</v>
      </c>
    </row>
    <row r="44" spans="1:30" x14ac:dyDescent="0.2">
      <c r="A44" t="s">
        <v>3</v>
      </c>
      <c r="B44" t="s">
        <v>59</v>
      </c>
      <c r="C44" s="6" t="s">
        <v>154</v>
      </c>
      <c r="D44" s="2" t="s">
        <v>153</v>
      </c>
      <c r="E44" s="2" t="s">
        <v>44</v>
      </c>
      <c r="F44" s="2" t="s">
        <v>22</v>
      </c>
      <c r="H44">
        <v>4.95</v>
      </c>
      <c r="I44">
        <v>4.95</v>
      </c>
      <c r="J44">
        <v>4.95</v>
      </c>
      <c r="K44">
        <v>4.95</v>
      </c>
      <c r="L44">
        <v>4.95</v>
      </c>
      <c r="M44">
        <v>4.95</v>
      </c>
      <c r="N44">
        <v>4.95</v>
      </c>
      <c r="O44">
        <v>4.95</v>
      </c>
      <c r="P44">
        <v>4.95</v>
      </c>
      <c r="Q44">
        <v>4.95</v>
      </c>
      <c r="R44" s="5">
        <v>4.95</v>
      </c>
      <c r="S44" s="5">
        <v>4.95</v>
      </c>
      <c r="T44" s="5">
        <v>5.3</v>
      </c>
      <c r="U44" s="5">
        <v>5.3</v>
      </c>
      <c r="V44" s="5">
        <v>5.3</v>
      </c>
      <c r="W44" s="5">
        <v>5.3</v>
      </c>
      <c r="X44" s="5">
        <v>5.3</v>
      </c>
      <c r="Y44" s="5">
        <v>5.3</v>
      </c>
      <c r="Z44" s="5">
        <v>5.3</v>
      </c>
      <c r="AA44" s="5">
        <v>5.3</v>
      </c>
      <c r="AD44" s="17">
        <v>5.3</v>
      </c>
    </row>
    <row r="45" spans="1:30" x14ac:dyDescent="0.2">
      <c r="A45" t="s">
        <v>3</v>
      </c>
      <c r="B45" t="s">
        <v>59</v>
      </c>
      <c r="C45" s="6" t="s">
        <v>158</v>
      </c>
      <c r="D45" s="2" t="s">
        <v>157</v>
      </c>
      <c r="E45" s="2" t="s">
        <v>156</v>
      </c>
      <c r="F45" s="2" t="s">
        <v>155</v>
      </c>
      <c r="H45">
        <v>2.2000000000000002</v>
      </c>
      <c r="I45">
        <v>2.2000000000000002</v>
      </c>
      <c r="J45">
        <v>2.2000000000000002</v>
      </c>
      <c r="K45">
        <v>2.2000000000000002</v>
      </c>
      <c r="L45">
        <v>2.2000000000000002</v>
      </c>
      <c r="M45">
        <v>2.2000000000000002</v>
      </c>
      <c r="N45">
        <v>2.2000000000000002</v>
      </c>
      <c r="O45">
        <v>2.2000000000000002</v>
      </c>
      <c r="P45">
        <v>2.2000000000000002</v>
      </c>
      <c r="Q45">
        <v>2.2000000000000002</v>
      </c>
      <c r="R45">
        <v>2.2000000000000002</v>
      </c>
      <c r="S45">
        <v>2.2000000000000002</v>
      </c>
      <c r="T45">
        <v>2.2000000000000002</v>
      </c>
      <c r="U45">
        <v>2.2000000000000002</v>
      </c>
      <c r="V45">
        <v>2.2000000000000002</v>
      </c>
      <c r="W45">
        <v>2.2000000000000002</v>
      </c>
      <c r="X45">
        <v>2.2000000000000002</v>
      </c>
      <c r="Y45" s="5">
        <v>2.25</v>
      </c>
      <c r="Z45">
        <v>1.8</v>
      </c>
      <c r="AA45">
        <v>2.25</v>
      </c>
      <c r="AD45" s="17">
        <v>2.25</v>
      </c>
    </row>
    <row r="46" spans="1:30" x14ac:dyDescent="0.2">
      <c r="A46" t="s">
        <v>3</v>
      </c>
      <c r="B46" t="s">
        <v>59</v>
      </c>
      <c r="C46" s="6" t="s">
        <v>159</v>
      </c>
      <c r="D46" s="2" t="s">
        <v>161</v>
      </c>
      <c r="E46" s="2" t="s">
        <v>160</v>
      </c>
      <c r="F46" s="2" t="s">
        <v>19</v>
      </c>
      <c r="G46">
        <v>0.6</v>
      </c>
      <c r="H46">
        <v>0.76</v>
      </c>
      <c r="I46">
        <v>0.76</v>
      </c>
      <c r="J46">
        <v>0.76</v>
      </c>
      <c r="K46">
        <v>0.76</v>
      </c>
      <c r="L46">
        <v>0.76</v>
      </c>
      <c r="M46">
        <v>0.76</v>
      </c>
      <c r="N46">
        <v>0.87</v>
      </c>
      <c r="O46">
        <v>0.87</v>
      </c>
      <c r="P46">
        <v>0.66</v>
      </c>
      <c r="Q46">
        <v>0.87</v>
      </c>
      <c r="R46" s="5">
        <v>0.87</v>
      </c>
      <c r="S46" s="5">
        <v>0.87</v>
      </c>
      <c r="T46" s="5">
        <v>0.68</v>
      </c>
      <c r="U46" s="5">
        <v>0.87</v>
      </c>
      <c r="V46" s="5">
        <v>0.87</v>
      </c>
      <c r="W46" s="5">
        <v>0.87</v>
      </c>
      <c r="X46" s="5">
        <v>0.87</v>
      </c>
      <c r="Y46" s="5">
        <v>0.87</v>
      </c>
      <c r="Z46" s="5">
        <v>0.87</v>
      </c>
      <c r="AA46" s="5">
        <v>0.87</v>
      </c>
      <c r="AD46" s="17">
        <v>0.87</v>
      </c>
    </row>
    <row r="47" spans="1:30" x14ac:dyDescent="0.2">
      <c r="A47" t="s">
        <v>3</v>
      </c>
      <c r="B47" t="s">
        <v>59</v>
      </c>
      <c r="C47" s="6" t="s">
        <v>162</v>
      </c>
      <c r="D47" s="2" t="s">
        <v>163</v>
      </c>
      <c r="E47" s="2" t="s">
        <v>31</v>
      </c>
      <c r="F47" s="2" t="s">
        <v>164</v>
      </c>
      <c r="G47">
        <v>4.95</v>
      </c>
      <c r="H47">
        <v>4.95</v>
      </c>
      <c r="I47">
        <v>4.95</v>
      </c>
      <c r="J47">
        <v>4.95</v>
      </c>
      <c r="K47">
        <v>4.95</v>
      </c>
      <c r="L47">
        <v>4.95</v>
      </c>
      <c r="M47">
        <v>4.95</v>
      </c>
      <c r="N47">
        <v>4.95</v>
      </c>
      <c r="O47">
        <v>4.95</v>
      </c>
      <c r="P47">
        <v>4.95</v>
      </c>
      <c r="Q47">
        <v>4.95</v>
      </c>
      <c r="R47">
        <v>4.95</v>
      </c>
      <c r="S47">
        <v>4.95</v>
      </c>
      <c r="T47">
        <v>4.95</v>
      </c>
      <c r="U47">
        <v>4.95</v>
      </c>
      <c r="V47">
        <v>4.95</v>
      </c>
      <c r="W47">
        <v>4.95</v>
      </c>
      <c r="X47">
        <v>4.95</v>
      </c>
      <c r="Y47" s="5">
        <v>4.95</v>
      </c>
      <c r="Z47">
        <v>4.95</v>
      </c>
      <c r="AA47">
        <v>4.95</v>
      </c>
      <c r="AD47" s="17">
        <v>4.95</v>
      </c>
    </row>
    <row r="48" spans="1:30" x14ac:dyDescent="0.2">
      <c r="A48" t="s">
        <v>3</v>
      </c>
      <c r="B48" t="s">
        <v>212</v>
      </c>
      <c r="C48" s="6" t="s">
        <v>168</v>
      </c>
      <c r="D48" s="2" t="s">
        <v>167</v>
      </c>
      <c r="E48" s="2" t="s">
        <v>165</v>
      </c>
      <c r="F48" s="2" t="s">
        <v>19</v>
      </c>
      <c r="G48">
        <v>1.1299999999999999</v>
      </c>
      <c r="H48">
        <v>1.43</v>
      </c>
      <c r="I48">
        <v>1.43</v>
      </c>
      <c r="J48">
        <v>1.43</v>
      </c>
      <c r="K48">
        <v>1.43</v>
      </c>
      <c r="L48">
        <v>1.43</v>
      </c>
      <c r="M48">
        <v>1.1499999999999999</v>
      </c>
      <c r="N48">
        <v>1.43</v>
      </c>
      <c r="O48">
        <v>1.1299999999999999</v>
      </c>
      <c r="P48">
        <v>2.2000000000000002</v>
      </c>
      <c r="Q48">
        <v>2.2000000000000002</v>
      </c>
      <c r="R48" s="5">
        <v>2.2000000000000002</v>
      </c>
      <c r="S48" s="5">
        <v>1.1599999999999999</v>
      </c>
      <c r="T48" s="5">
        <v>2.2000000000000002</v>
      </c>
      <c r="U48" s="5">
        <v>2.2000000000000002</v>
      </c>
      <c r="V48" s="5">
        <v>2.2000000000000002</v>
      </c>
      <c r="W48" s="5">
        <v>2.2000000000000002</v>
      </c>
      <c r="X48" s="5">
        <v>2.2000000000000002</v>
      </c>
      <c r="Y48" s="5">
        <v>2.4</v>
      </c>
      <c r="Z48" s="5">
        <v>2.4</v>
      </c>
      <c r="AA48" s="5"/>
      <c r="AD48" s="17">
        <v>2.4</v>
      </c>
    </row>
    <row r="49" spans="1:30" x14ac:dyDescent="0.2">
      <c r="A49" t="s">
        <v>3</v>
      </c>
      <c r="B49" t="s">
        <v>61</v>
      </c>
      <c r="C49" s="6" t="s">
        <v>317</v>
      </c>
      <c r="D49" s="2" t="s">
        <v>316</v>
      </c>
      <c r="E49" s="2" t="s">
        <v>31</v>
      </c>
      <c r="F49" s="2" t="s">
        <v>318</v>
      </c>
      <c r="G49">
        <v>1.3</v>
      </c>
      <c r="H49">
        <v>1.3</v>
      </c>
      <c r="I49">
        <v>1.3</v>
      </c>
      <c r="J49">
        <v>1.3</v>
      </c>
      <c r="K49">
        <v>1.3</v>
      </c>
      <c r="L49">
        <v>1.3</v>
      </c>
      <c r="M49">
        <v>1.3</v>
      </c>
      <c r="N49">
        <v>1.3</v>
      </c>
      <c r="O49">
        <v>1.3</v>
      </c>
      <c r="P49">
        <v>1.3</v>
      </c>
      <c r="Q49">
        <v>1.3</v>
      </c>
      <c r="R49">
        <v>1.3</v>
      </c>
      <c r="S49">
        <v>1.3</v>
      </c>
      <c r="T49">
        <v>1.3</v>
      </c>
      <c r="U49">
        <v>1.3</v>
      </c>
      <c r="V49">
        <v>1.3</v>
      </c>
      <c r="W49">
        <v>1.3</v>
      </c>
      <c r="X49" s="7">
        <v>1.3</v>
      </c>
      <c r="Y49" s="7">
        <v>1.3</v>
      </c>
      <c r="Z49" s="7">
        <v>1.3</v>
      </c>
      <c r="AA49" s="7">
        <v>1.3</v>
      </c>
      <c r="AB49" s="7"/>
      <c r="AC49" s="7"/>
      <c r="AD49" s="19">
        <v>1.3</v>
      </c>
    </row>
    <row r="50" spans="1:30" x14ac:dyDescent="0.2">
      <c r="A50" t="s">
        <v>3</v>
      </c>
      <c r="B50" t="s">
        <v>73</v>
      </c>
      <c r="C50" s="6" t="s">
        <v>321</v>
      </c>
      <c r="D50" s="2" t="s">
        <v>319</v>
      </c>
      <c r="E50" s="2" t="s">
        <v>320</v>
      </c>
      <c r="F50" s="2" t="s">
        <v>322</v>
      </c>
      <c r="G50">
        <v>11.9</v>
      </c>
      <c r="H50">
        <v>11.9</v>
      </c>
      <c r="I50">
        <v>11.9</v>
      </c>
      <c r="J50">
        <v>11.9</v>
      </c>
      <c r="K50">
        <v>11.9</v>
      </c>
      <c r="L50">
        <v>11.9</v>
      </c>
      <c r="M50">
        <v>11.9</v>
      </c>
      <c r="N50">
        <v>11.9</v>
      </c>
      <c r="O50">
        <v>11.9</v>
      </c>
      <c r="P50">
        <v>11.9</v>
      </c>
      <c r="Q50">
        <v>11.9</v>
      </c>
      <c r="R50" s="5">
        <v>11.9</v>
      </c>
      <c r="S50" s="5">
        <v>11.9</v>
      </c>
      <c r="T50" s="5">
        <v>11.9</v>
      </c>
      <c r="U50" s="5">
        <v>11.9</v>
      </c>
      <c r="V50" s="5">
        <v>12.5</v>
      </c>
      <c r="W50" s="5">
        <v>12.5</v>
      </c>
      <c r="X50" s="7">
        <v>12.5</v>
      </c>
      <c r="Y50" s="7">
        <v>12.5</v>
      </c>
      <c r="Z50" s="7">
        <v>12.5</v>
      </c>
      <c r="AA50" s="7">
        <v>12.5</v>
      </c>
      <c r="AB50" s="7"/>
      <c r="AC50" s="7"/>
      <c r="AD50" s="19">
        <v>12.5</v>
      </c>
    </row>
    <row r="51" spans="1:30" x14ac:dyDescent="0.2">
      <c r="A51" t="s">
        <v>3</v>
      </c>
      <c r="B51" t="s">
        <v>58</v>
      </c>
      <c r="C51" s="6" t="s">
        <v>170</v>
      </c>
      <c r="D51" s="2" t="s">
        <v>169</v>
      </c>
      <c r="E51" s="2" t="s">
        <v>44</v>
      </c>
      <c r="F51" s="2" t="s">
        <v>22</v>
      </c>
      <c r="H51">
        <v>4.8</v>
      </c>
      <c r="I51">
        <v>4.8</v>
      </c>
      <c r="J51">
        <v>4.8</v>
      </c>
      <c r="K51">
        <v>4.8</v>
      </c>
      <c r="L51">
        <v>4.8</v>
      </c>
      <c r="M51">
        <v>4.8</v>
      </c>
      <c r="N51">
        <v>4.8</v>
      </c>
      <c r="O51">
        <v>4.8</v>
      </c>
      <c r="P51">
        <v>4.8</v>
      </c>
      <c r="Q51" s="14">
        <v>4.2</v>
      </c>
      <c r="R51">
        <v>5.3</v>
      </c>
      <c r="S51">
        <v>5.3</v>
      </c>
      <c r="T51">
        <v>5.3</v>
      </c>
      <c r="U51">
        <v>5.3</v>
      </c>
      <c r="V51">
        <v>5.3</v>
      </c>
      <c r="W51">
        <v>5.3</v>
      </c>
      <c r="X51" s="7">
        <v>5.3</v>
      </c>
      <c r="Y51" s="7">
        <v>5.3</v>
      </c>
      <c r="Z51" s="7">
        <v>5.3</v>
      </c>
      <c r="AA51" s="7">
        <v>5.3</v>
      </c>
      <c r="AB51" s="7"/>
      <c r="AC51" s="7"/>
      <c r="AD51" s="19">
        <v>5.3</v>
      </c>
    </row>
    <row r="52" spans="1:30" x14ac:dyDescent="0.2">
      <c r="B52" t="s">
        <v>297</v>
      </c>
      <c r="D52" s="2"/>
      <c r="E52" s="2"/>
      <c r="F52" s="2"/>
      <c r="H52">
        <f t="shared" ref="H52:P52" si="0">SUM(H2:H51)</f>
        <v>279.08999999999992</v>
      </c>
      <c r="I52">
        <f t="shared" si="0"/>
        <v>282.09999999999991</v>
      </c>
      <c r="J52">
        <f t="shared" si="0"/>
        <v>280.99999999999989</v>
      </c>
      <c r="K52">
        <f t="shared" si="0"/>
        <v>280.58999999999992</v>
      </c>
      <c r="L52">
        <f t="shared" si="0"/>
        <v>279.7999999999999</v>
      </c>
      <c r="M52">
        <f t="shared" si="0"/>
        <v>280.81999999999988</v>
      </c>
      <c r="N52">
        <f t="shared" si="0"/>
        <v>283.1099999999999</v>
      </c>
      <c r="O52">
        <f t="shared" si="0"/>
        <v>282.3599999999999</v>
      </c>
      <c r="P52">
        <f t="shared" si="0"/>
        <v>283.07999999999993</v>
      </c>
      <c r="Q52">
        <f t="shared" ref="Q52:V52" si="1">SUM(Q2:Q51)</f>
        <v>287.87999999999988</v>
      </c>
      <c r="R52">
        <f t="shared" si="1"/>
        <v>282.55999999999989</v>
      </c>
      <c r="S52">
        <f t="shared" si="1"/>
        <v>283.03999999999991</v>
      </c>
      <c r="T52">
        <f t="shared" si="1"/>
        <v>281.38999999999993</v>
      </c>
      <c r="U52">
        <f t="shared" si="1"/>
        <v>278.1699999999999</v>
      </c>
      <c r="V52">
        <f t="shared" si="1"/>
        <v>283.51999999999992</v>
      </c>
      <c r="W52">
        <f>SUM(W2:W51)</f>
        <v>285.12999999999994</v>
      </c>
      <c r="X52" s="7">
        <f>SUM(X2:X51)</f>
        <v>288.71999999999991</v>
      </c>
      <c r="Y52" s="7">
        <f>SUM(Y2:Y51)</f>
        <v>284.63999999999993</v>
      </c>
      <c r="Z52" s="7">
        <f>SUM(Z2:Z51)</f>
        <v>284.23999999999995</v>
      </c>
      <c r="AA52" s="7">
        <f>SUM(AA2:AA51)</f>
        <v>277.09999999999997</v>
      </c>
      <c r="AB52" s="7"/>
      <c r="AC52" s="7"/>
      <c r="AD52" s="19">
        <f>SUM(AD2:AD51)</f>
        <v>275.4899999999999</v>
      </c>
    </row>
    <row r="53" spans="1:30" x14ac:dyDescent="0.2">
      <c r="A53" t="s">
        <v>7</v>
      </c>
      <c r="B53" t="s">
        <v>58</v>
      </c>
      <c r="C53" s="6" t="s">
        <v>324</v>
      </c>
      <c r="D53" s="8" t="s">
        <v>8</v>
      </c>
      <c r="E53" s="8" t="s">
        <v>7</v>
      </c>
      <c r="F53" s="8" t="s">
        <v>22</v>
      </c>
      <c r="G53" s="7">
        <v>4.8</v>
      </c>
      <c r="H53" s="7">
        <v>4.8</v>
      </c>
      <c r="I53" s="7">
        <v>4.8</v>
      </c>
      <c r="J53" s="7">
        <v>4.8</v>
      </c>
      <c r="K53" s="7">
        <v>5.15</v>
      </c>
      <c r="L53" s="7">
        <v>5.15</v>
      </c>
      <c r="M53" s="7">
        <v>5.15</v>
      </c>
      <c r="N53" s="7">
        <v>5.15</v>
      </c>
      <c r="O53" s="7">
        <v>5.15</v>
      </c>
      <c r="P53" s="7">
        <v>5.15</v>
      </c>
      <c r="Q53" s="14">
        <v>5.15</v>
      </c>
      <c r="S53" s="7">
        <v>4.5</v>
      </c>
      <c r="T53" s="7">
        <v>5.5</v>
      </c>
      <c r="U53" s="7">
        <v>5.5</v>
      </c>
      <c r="V53" s="7">
        <v>5.3</v>
      </c>
      <c r="W53" s="7">
        <v>4.9000000000000004</v>
      </c>
      <c r="X53" s="7">
        <v>6.7</v>
      </c>
      <c r="Y53" s="7">
        <v>6.8</v>
      </c>
      <c r="Z53" s="7">
        <v>6.8</v>
      </c>
      <c r="AA53" s="7">
        <v>6.8</v>
      </c>
      <c r="AB53" s="7">
        <v>6.8</v>
      </c>
      <c r="AC53" s="7">
        <v>6.8</v>
      </c>
      <c r="AD53" s="19"/>
    </row>
    <row r="54" spans="1:30" x14ac:dyDescent="0.2">
      <c r="A54" t="s">
        <v>7</v>
      </c>
      <c r="B54" t="s">
        <v>58</v>
      </c>
      <c r="C54" s="6" t="s">
        <v>328</v>
      </c>
      <c r="D54" s="2" t="s">
        <v>9</v>
      </c>
      <c r="E54" s="2" t="s">
        <v>7</v>
      </c>
      <c r="F54" s="2" t="s">
        <v>42</v>
      </c>
      <c r="G54">
        <v>1.55</v>
      </c>
      <c r="H54">
        <v>1.55</v>
      </c>
      <c r="I54">
        <v>1.55</v>
      </c>
      <c r="J54">
        <v>3</v>
      </c>
      <c r="K54">
        <v>1.55</v>
      </c>
      <c r="L54">
        <v>1.55</v>
      </c>
      <c r="M54">
        <v>1.55</v>
      </c>
      <c r="N54">
        <v>1.55</v>
      </c>
      <c r="O54">
        <v>1.55</v>
      </c>
      <c r="P54">
        <v>1.55</v>
      </c>
      <c r="Q54" s="14">
        <v>1.2</v>
      </c>
      <c r="R54">
        <v>1.55</v>
      </c>
      <c r="S54">
        <v>1.55</v>
      </c>
      <c r="T54">
        <v>1.55</v>
      </c>
      <c r="U54">
        <v>1.55</v>
      </c>
      <c r="V54">
        <v>1.55</v>
      </c>
      <c r="W54">
        <v>1.55</v>
      </c>
      <c r="X54" s="7">
        <v>1.7</v>
      </c>
      <c r="Y54" s="7">
        <v>1.7</v>
      </c>
      <c r="Z54" s="7">
        <v>1.7</v>
      </c>
      <c r="AA54" s="7">
        <v>1.7</v>
      </c>
      <c r="AB54" s="7">
        <v>1.65</v>
      </c>
      <c r="AC54" s="7">
        <v>1.65</v>
      </c>
      <c r="AD54" s="19">
        <v>1.65</v>
      </c>
    </row>
    <row r="55" spans="1:30" x14ac:dyDescent="0.2">
      <c r="A55" t="s">
        <v>7</v>
      </c>
      <c r="B55" t="s">
        <v>60</v>
      </c>
      <c r="C55" s="6" t="s">
        <v>173</v>
      </c>
      <c r="D55" s="2" t="s">
        <v>172</v>
      </c>
      <c r="E55" s="2" t="s">
        <v>171</v>
      </c>
      <c r="F55" s="2" t="s">
        <v>22</v>
      </c>
      <c r="H55">
        <v>17</v>
      </c>
      <c r="I55">
        <v>17</v>
      </c>
      <c r="J55">
        <v>19.5</v>
      </c>
      <c r="K55">
        <v>19.5</v>
      </c>
      <c r="L55">
        <v>19.5</v>
      </c>
      <c r="M55">
        <v>19.5</v>
      </c>
      <c r="N55">
        <v>19.5</v>
      </c>
      <c r="O55">
        <v>19.5</v>
      </c>
      <c r="P55">
        <v>19.5</v>
      </c>
      <c r="Q55" s="14">
        <v>19.5</v>
      </c>
      <c r="R55">
        <v>19.5</v>
      </c>
      <c r="S55">
        <v>19.5</v>
      </c>
      <c r="T55">
        <v>19.5</v>
      </c>
      <c r="U55">
        <v>19.5</v>
      </c>
      <c r="V55">
        <v>19.5</v>
      </c>
      <c r="W55">
        <v>19.5</v>
      </c>
      <c r="X55" s="7">
        <v>19.5</v>
      </c>
      <c r="Y55" s="7">
        <v>19.5</v>
      </c>
      <c r="Z55" s="7">
        <v>19.5</v>
      </c>
      <c r="AA55" s="7">
        <v>19.5</v>
      </c>
      <c r="AB55" s="7">
        <v>19.5</v>
      </c>
      <c r="AC55" s="7">
        <v>19.5</v>
      </c>
      <c r="AD55" s="19">
        <v>19.5</v>
      </c>
    </row>
    <row r="56" spans="1:30" x14ac:dyDescent="0.2">
      <c r="A56" t="s">
        <v>7</v>
      </c>
      <c r="B56" t="s">
        <v>59</v>
      </c>
      <c r="C56" s="6" t="s">
        <v>176</v>
      </c>
      <c r="D56" s="2" t="s">
        <v>175</v>
      </c>
      <c r="E56" s="2" t="s">
        <v>174</v>
      </c>
      <c r="F56" s="2" t="s">
        <v>177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3.6</v>
      </c>
      <c r="W56">
        <v>4.5</v>
      </c>
      <c r="X56" s="7">
        <v>4.5999999999999996</v>
      </c>
      <c r="Y56" s="7">
        <v>4.5999999999999996</v>
      </c>
      <c r="Z56" s="7">
        <v>4.5999999999999996</v>
      </c>
      <c r="AA56" s="7">
        <v>3.15</v>
      </c>
      <c r="AB56" s="7">
        <v>4.5999999999999996</v>
      </c>
      <c r="AC56" s="7">
        <v>4.5999999999999996</v>
      </c>
      <c r="AD56" s="19">
        <v>4.5999999999999996</v>
      </c>
    </row>
    <row r="57" spans="1:30" x14ac:dyDescent="0.2">
      <c r="A57" t="s">
        <v>7</v>
      </c>
      <c r="B57" t="s">
        <v>58</v>
      </c>
      <c r="C57" s="6" t="s">
        <v>180</v>
      </c>
      <c r="D57" s="2" t="s">
        <v>179</v>
      </c>
      <c r="E57" s="2" t="s">
        <v>178</v>
      </c>
      <c r="F57" s="2" t="s">
        <v>22</v>
      </c>
      <c r="G57">
        <v>1.68</v>
      </c>
      <c r="H57">
        <v>1.76</v>
      </c>
      <c r="I57">
        <v>2.16</v>
      </c>
      <c r="J57">
        <v>1.84</v>
      </c>
      <c r="K57">
        <v>1.76</v>
      </c>
      <c r="L57">
        <v>1.58</v>
      </c>
      <c r="M57">
        <v>1.44</v>
      </c>
      <c r="N57">
        <v>1.44</v>
      </c>
      <c r="O57">
        <v>1.6</v>
      </c>
      <c r="P57">
        <v>1.7</v>
      </c>
      <c r="Q57" s="14">
        <v>1.5</v>
      </c>
      <c r="R57">
        <v>1.5</v>
      </c>
      <c r="S57">
        <v>1.7</v>
      </c>
      <c r="T57">
        <v>1.7</v>
      </c>
      <c r="U57">
        <v>1.7</v>
      </c>
      <c r="V57">
        <v>1.7</v>
      </c>
      <c r="W57">
        <v>1.6</v>
      </c>
      <c r="X57" s="7">
        <v>1.48</v>
      </c>
      <c r="Y57" s="7">
        <v>1.6</v>
      </c>
      <c r="Z57" s="7">
        <v>1.48</v>
      </c>
      <c r="AA57" s="7">
        <v>1.48</v>
      </c>
      <c r="AB57" s="7">
        <v>1.48</v>
      </c>
      <c r="AC57" s="7">
        <v>1.48</v>
      </c>
      <c r="AD57" s="19">
        <v>1.6</v>
      </c>
    </row>
    <row r="58" spans="1:30" x14ac:dyDescent="0.2">
      <c r="A58" t="s">
        <v>7</v>
      </c>
      <c r="B58" t="s">
        <v>58</v>
      </c>
      <c r="C58" s="6" t="s">
        <v>182</v>
      </c>
      <c r="D58" s="2" t="s">
        <v>181</v>
      </c>
      <c r="E58" s="2" t="s">
        <v>7</v>
      </c>
      <c r="F58" s="2" t="s">
        <v>22</v>
      </c>
      <c r="G58">
        <v>5.5</v>
      </c>
      <c r="H58">
        <v>5.5</v>
      </c>
      <c r="I58">
        <v>5.5</v>
      </c>
      <c r="J58">
        <v>8.6</v>
      </c>
      <c r="K58">
        <v>8.6</v>
      </c>
      <c r="L58">
        <v>8.6</v>
      </c>
      <c r="M58">
        <v>8.4</v>
      </c>
      <c r="N58">
        <v>8.4</v>
      </c>
      <c r="O58">
        <v>8.4</v>
      </c>
      <c r="P58">
        <v>6.7</v>
      </c>
      <c r="Q58" s="14">
        <v>8.4</v>
      </c>
      <c r="R58">
        <v>7.2</v>
      </c>
      <c r="S58">
        <v>5.9</v>
      </c>
      <c r="T58">
        <v>5.5</v>
      </c>
      <c r="U58">
        <v>5.5</v>
      </c>
      <c r="V58">
        <v>5.5</v>
      </c>
      <c r="W58">
        <v>5.5</v>
      </c>
      <c r="X58" s="7">
        <v>5.8</v>
      </c>
      <c r="Y58" s="7">
        <v>5.5</v>
      </c>
      <c r="Z58" s="7">
        <v>5.5</v>
      </c>
      <c r="AA58" s="7">
        <v>5.9</v>
      </c>
      <c r="AB58" s="7">
        <v>5.9</v>
      </c>
      <c r="AC58" s="7">
        <v>5.9</v>
      </c>
      <c r="AD58" s="17">
        <v>5.9</v>
      </c>
    </row>
    <row r="59" spans="1:30" x14ac:dyDescent="0.2">
      <c r="A59" t="s">
        <v>7</v>
      </c>
      <c r="B59" t="s">
        <v>60</v>
      </c>
      <c r="C59" s="6" t="s">
        <v>183</v>
      </c>
      <c r="D59" s="2" t="s">
        <v>185</v>
      </c>
      <c r="E59" s="2" t="s">
        <v>184</v>
      </c>
      <c r="F59" s="2" t="s">
        <v>22</v>
      </c>
      <c r="G59">
        <v>17.14</v>
      </c>
      <c r="H59">
        <v>17.14</v>
      </c>
      <c r="I59">
        <v>17.14</v>
      </c>
      <c r="J59">
        <v>17.68</v>
      </c>
      <c r="K59">
        <v>17.68</v>
      </c>
      <c r="L59">
        <v>17.68</v>
      </c>
      <c r="M59">
        <v>17.68</v>
      </c>
      <c r="N59">
        <v>17.68</v>
      </c>
      <c r="O59">
        <v>17.68</v>
      </c>
      <c r="P59">
        <v>17.68</v>
      </c>
      <c r="Q59" s="14">
        <v>17.68</v>
      </c>
      <c r="R59">
        <v>17.68</v>
      </c>
      <c r="S59">
        <v>17.68</v>
      </c>
      <c r="T59">
        <v>17.68</v>
      </c>
      <c r="U59">
        <v>17.68</v>
      </c>
      <c r="V59">
        <v>17.68</v>
      </c>
      <c r="W59">
        <v>17.68</v>
      </c>
      <c r="X59" s="7">
        <v>17.68</v>
      </c>
      <c r="Y59" s="7">
        <v>17.68</v>
      </c>
      <c r="Z59" s="7">
        <v>17.68</v>
      </c>
      <c r="AA59" s="7">
        <v>17.68</v>
      </c>
      <c r="AB59" s="7">
        <v>17.68</v>
      </c>
      <c r="AC59" s="7">
        <v>17.68</v>
      </c>
      <c r="AD59" s="19">
        <v>17.68</v>
      </c>
    </row>
    <row r="60" spans="1:30" x14ac:dyDescent="0.2">
      <c r="A60" t="s">
        <v>7</v>
      </c>
      <c r="B60" t="s">
        <v>58</v>
      </c>
      <c r="C60" s="6" t="s">
        <v>329</v>
      </c>
      <c r="D60" s="2" t="s">
        <v>325</v>
      </c>
      <c r="E60" s="2" t="s">
        <v>326</v>
      </c>
      <c r="F60" s="2" t="s">
        <v>22</v>
      </c>
      <c r="G60">
        <v>1.9</v>
      </c>
      <c r="H60">
        <v>2.7</v>
      </c>
      <c r="I60">
        <v>2.7</v>
      </c>
      <c r="J60">
        <v>3.2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U60">
        <v>3.1</v>
      </c>
      <c r="V60">
        <v>3.1</v>
      </c>
      <c r="W60">
        <v>4.3</v>
      </c>
      <c r="X60" s="7">
        <v>3.7</v>
      </c>
      <c r="Y60" s="7">
        <v>4.2</v>
      </c>
      <c r="Z60" s="7">
        <v>4.2</v>
      </c>
      <c r="AA60" s="7">
        <v>4.2</v>
      </c>
      <c r="AB60" s="7">
        <v>4.2</v>
      </c>
      <c r="AC60" s="7">
        <v>4.2</v>
      </c>
      <c r="AD60" s="19">
        <v>5.9</v>
      </c>
    </row>
    <row r="61" spans="1:30" x14ac:dyDescent="0.2">
      <c r="A61" t="s">
        <v>7</v>
      </c>
      <c r="B61" t="s">
        <v>60</v>
      </c>
      <c r="C61" s="6" t="s">
        <v>187</v>
      </c>
      <c r="D61" s="2" t="s">
        <v>189</v>
      </c>
      <c r="E61" s="2" t="s">
        <v>188</v>
      </c>
      <c r="F61" s="2" t="s">
        <v>18</v>
      </c>
      <c r="G61">
        <v>24.75</v>
      </c>
      <c r="H61">
        <v>24.75</v>
      </c>
      <c r="I61">
        <v>23.5</v>
      </c>
      <c r="J61">
        <v>23.5</v>
      </c>
      <c r="K61">
        <v>23.5</v>
      </c>
      <c r="L61">
        <v>23.5</v>
      </c>
      <c r="M61">
        <v>23.5</v>
      </c>
      <c r="N61">
        <v>23.5</v>
      </c>
      <c r="O61">
        <v>23.5</v>
      </c>
      <c r="P61">
        <v>28.5</v>
      </c>
      <c r="Q61" s="14">
        <v>23.5</v>
      </c>
      <c r="R61">
        <v>23.5</v>
      </c>
      <c r="S61">
        <v>16.25</v>
      </c>
      <c r="T61">
        <v>23.5</v>
      </c>
      <c r="U61">
        <v>23.5</v>
      </c>
      <c r="V61">
        <v>23.5</v>
      </c>
      <c r="W61">
        <v>16.25</v>
      </c>
      <c r="X61" s="7">
        <v>23.5</v>
      </c>
      <c r="Y61" s="7">
        <v>23.5</v>
      </c>
      <c r="Z61" s="7">
        <v>23.5</v>
      </c>
      <c r="AA61" s="7">
        <v>23.5</v>
      </c>
      <c r="AB61" s="7">
        <v>23.5</v>
      </c>
      <c r="AC61" s="7">
        <v>23.5</v>
      </c>
      <c r="AD61" s="19">
        <v>23.5</v>
      </c>
    </row>
    <row r="62" spans="1:30" x14ac:dyDescent="0.2">
      <c r="A62" t="s">
        <v>7</v>
      </c>
      <c r="B62" t="s">
        <v>59</v>
      </c>
      <c r="C62" s="6" t="s">
        <v>191</v>
      </c>
      <c r="D62" s="2" t="s">
        <v>190</v>
      </c>
      <c r="E62" s="2" t="s">
        <v>188</v>
      </c>
      <c r="F62" s="2" t="s">
        <v>192</v>
      </c>
      <c r="G62">
        <v>2.2999999999999998</v>
      </c>
      <c r="H62">
        <v>2.2999999999999998</v>
      </c>
      <c r="I62">
        <v>2.2999999999999998</v>
      </c>
      <c r="J62">
        <v>2.4</v>
      </c>
      <c r="K62">
        <v>2.4</v>
      </c>
      <c r="L62">
        <v>2.4</v>
      </c>
      <c r="M62">
        <v>2.4</v>
      </c>
      <c r="N62">
        <v>2.4</v>
      </c>
      <c r="O62">
        <v>2.4</v>
      </c>
      <c r="P62">
        <v>2.4</v>
      </c>
      <c r="Q62" s="14">
        <v>2.4</v>
      </c>
      <c r="R62">
        <v>2.4</v>
      </c>
      <c r="S62">
        <v>2.4</v>
      </c>
      <c r="T62">
        <v>2.4</v>
      </c>
      <c r="U62">
        <v>2.4</v>
      </c>
      <c r="V62">
        <v>2.5</v>
      </c>
      <c r="W62">
        <v>2.5</v>
      </c>
      <c r="X62" s="7">
        <v>2.5</v>
      </c>
      <c r="Y62" s="7">
        <v>2.5</v>
      </c>
      <c r="Z62" s="7">
        <v>2.5</v>
      </c>
      <c r="AA62" s="7">
        <v>2.5</v>
      </c>
      <c r="AB62" s="7">
        <v>2.5</v>
      </c>
      <c r="AC62" s="7">
        <v>2.5</v>
      </c>
      <c r="AD62" s="19">
        <v>2.5</v>
      </c>
    </row>
    <row r="63" spans="1:30" x14ac:dyDescent="0.2">
      <c r="A63" t="s">
        <v>7</v>
      </c>
      <c r="B63" t="s">
        <v>59</v>
      </c>
      <c r="C63" s="6" t="s">
        <v>194</v>
      </c>
      <c r="D63" s="2" t="s">
        <v>193</v>
      </c>
      <c r="E63" s="2" t="s">
        <v>188</v>
      </c>
      <c r="F63" s="2" t="s">
        <v>22</v>
      </c>
      <c r="G63">
        <v>3.6</v>
      </c>
      <c r="H63">
        <v>3.6</v>
      </c>
      <c r="I63">
        <v>3.6</v>
      </c>
      <c r="J63">
        <v>3.6</v>
      </c>
      <c r="K63">
        <v>3.6</v>
      </c>
      <c r="L63">
        <v>3.6</v>
      </c>
      <c r="M63">
        <v>3.6</v>
      </c>
      <c r="N63">
        <v>3.6</v>
      </c>
      <c r="O63">
        <v>3.6</v>
      </c>
      <c r="P63">
        <v>3.6</v>
      </c>
      <c r="Q63" s="14">
        <v>3.6</v>
      </c>
      <c r="R63">
        <v>3.6</v>
      </c>
      <c r="S63">
        <v>3.6</v>
      </c>
      <c r="T63">
        <v>3.6</v>
      </c>
      <c r="U63">
        <v>3.6</v>
      </c>
      <c r="V63">
        <v>3.6</v>
      </c>
      <c r="W63">
        <v>3.6</v>
      </c>
      <c r="X63" s="7">
        <v>3.6</v>
      </c>
      <c r="Y63" s="7">
        <v>3.6</v>
      </c>
      <c r="Z63" s="7">
        <v>3.6</v>
      </c>
      <c r="AA63" s="7">
        <v>3.6</v>
      </c>
      <c r="AB63" s="7">
        <v>3.6</v>
      </c>
      <c r="AC63" s="7">
        <v>3.6</v>
      </c>
      <c r="AD63" s="19">
        <v>3.6</v>
      </c>
    </row>
    <row r="64" spans="1:30" x14ac:dyDescent="0.2">
      <c r="A64" t="s">
        <v>7</v>
      </c>
      <c r="B64" t="s">
        <v>60</v>
      </c>
      <c r="C64" s="6" t="s">
        <v>195</v>
      </c>
      <c r="D64" s="2" t="s">
        <v>196</v>
      </c>
      <c r="E64" s="2" t="s">
        <v>197</v>
      </c>
      <c r="F64" s="2" t="s">
        <v>22</v>
      </c>
      <c r="H64">
        <v>9.6999999999999993</v>
      </c>
      <c r="I64">
        <v>9.6999999999999993</v>
      </c>
      <c r="J64">
        <v>9.9499999999999993</v>
      </c>
      <c r="K64">
        <v>9.9499999999999993</v>
      </c>
      <c r="L64">
        <v>9.9499999999999993</v>
      </c>
      <c r="M64">
        <v>9.9499999999999993</v>
      </c>
      <c r="N64">
        <v>9.9499999999999993</v>
      </c>
      <c r="O64">
        <v>9.9499999999999993</v>
      </c>
      <c r="P64">
        <v>9.9499999999999993</v>
      </c>
      <c r="Q64" s="14">
        <v>9.9499999999999993</v>
      </c>
      <c r="R64">
        <v>7.95</v>
      </c>
      <c r="S64">
        <v>9.9499999999999993</v>
      </c>
      <c r="T64">
        <v>9.9499999999999993</v>
      </c>
      <c r="U64">
        <v>7.95</v>
      </c>
      <c r="V64">
        <v>9.9499999999999993</v>
      </c>
      <c r="W64">
        <v>7.95</v>
      </c>
      <c r="X64" s="7">
        <v>9.9499999999999993</v>
      </c>
      <c r="Y64" s="7">
        <v>7.95</v>
      </c>
      <c r="Z64" s="7">
        <v>9.9499999999999993</v>
      </c>
      <c r="AA64" s="7">
        <v>7.95</v>
      </c>
      <c r="AB64" s="7">
        <v>9.9499999999999993</v>
      </c>
      <c r="AC64" s="7">
        <v>7.95</v>
      </c>
      <c r="AD64" s="19">
        <v>9.9499999999999993</v>
      </c>
    </row>
    <row r="65" spans="1:30" x14ac:dyDescent="0.2">
      <c r="A65" t="s">
        <v>7</v>
      </c>
      <c r="B65" t="s">
        <v>61</v>
      </c>
      <c r="C65" s="6" t="s">
        <v>202</v>
      </c>
      <c r="D65" s="2" t="s">
        <v>199</v>
      </c>
      <c r="E65" s="2" t="s">
        <v>198</v>
      </c>
      <c r="F65" s="2" t="s">
        <v>200</v>
      </c>
      <c r="G65">
        <v>19.95</v>
      </c>
      <c r="H65">
        <v>19.95</v>
      </c>
      <c r="I65">
        <v>19.95</v>
      </c>
      <c r="J65">
        <v>19.95</v>
      </c>
      <c r="K65">
        <v>19.95</v>
      </c>
      <c r="L65">
        <v>19.95</v>
      </c>
      <c r="M65">
        <v>19.95</v>
      </c>
      <c r="N65">
        <v>19.95</v>
      </c>
      <c r="O65">
        <v>19.95</v>
      </c>
      <c r="P65">
        <v>19.95</v>
      </c>
      <c r="Q65" s="14">
        <v>19.95</v>
      </c>
      <c r="R65">
        <v>19.95</v>
      </c>
      <c r="S65">
        <v>19.95</v>
      </c>
      <c r="T65">
        <v>19.95</v>
      </c>
      <c r="U65">
        <v>19.95</v>
      </c>
      <c r="V65">
        <v>19.95</v>
      </c>
      <c r="W65">
        <v>19.95</v>
      </c>
      <c r="X65" s="7">
        <v>19.95</v>
      </c>
      <c r="Y65" s="7">
        <v>19.95</v>
      </c>
      <c r="Z65" s="7">
        <v>19.95</v>
      </c>
      <c r="AA65" s="7">
        <v>19.95</v>
      </c>
      <c r="AB65" s="7">
        <v>19.95</v>
      </c>
      <c r="AC65" s="7">
        <v>19.95</v>
      </c>
    </row>
    <row r="66" spans="1:30" x14ac:dyDescent="0.2">
      <c r="A66" t="s">
        <v>7</v>
      </c>
      <c r="B66" t="s">
        <v>58</v>
      </c>
      <c r="C66" s="6" t="s">
        <v>201</v>
      </c>
      <c r="D66" s="2" t="s">
        <v>10</v>
      </c>
      <c r="E66" s="2" t="s">
        <v>7</v>
      </c>
      <c r="F66" s="2" t="s">
        <v>42</v>
      </c>
      <c r="G66">
        <v>1.7</v>
      </c>
      <c r="H66">
        <v>1.7</v>
      </c>
      <c r="I66">
        <v>1.7</v>
      </c>
      <c r="J66">
        <v>1.7</v>
      </c>
      <c r="K66">
        <v>1.95</v>
      </c>
      <c r="L66">
        <v>1.95</v>
      </c>
      <c r="M66">
        <v>1.95</v>
      </c>
      <c r="N66">
        <v>1.95</v>
      </c>
      <c r="O66">
        <v>1.95</v>
      </c>
      <c r="P66">
        <v>1.95</v>
      </c>
      <c r="Q66" s="14">
        <v>1.95</v>
      </c>
      <c r="R66">
        <v>2.2000000000000002</v>
      </c>
      <c r="S66">
        <v>2.2999999999999998</v>
      </c>
      <c r="T66">
        <v>2.2999999999999998</v>
      </c>
      <c r="U66">
        <v>2.2999999999999998</v>
      </c>
      <c r="X66" s="7"/>
      <c r="Y66" s="7"/>
      <c r="Z66" s="7"/>
      <c r="AA66" s="7"/>
      <c r="AB66" s="7"/>
      <c r="AC66" s="7"/>
      <c r="AD66" s="19">
        <v>2.2999999999999998</v>
      </c>
    </row>
    <row r="67" spans="1:30" x14ac:dyDescent="0.2">
      <c r="A67" t="s">
        <v>7</v>
      </c>
      <c r="B67" t="s">
        <v>61</v>
      </c>
      <c r="C67" s="6" t="s">
        <v>203</v>
      </c>
      <c r="D67" s="2" t="s">
        <v>205</v>
      </c>
      <c r="E67" s="2" t="s">
        <v>204</v>
      </c>
      <c r="F67" s="2" t="s">
        <v>206</v>
      </c>
      <c r="G67">
        <v>6.3</v>
      </c>
      <c r="H67">
        <v>6.3</v>
      </c>
      <c r="I67">
        <v>7</v>
      </c>
      <c r="J67">
        <v>7</v>
      </c>
      <c r="K67">
        <v>7</v>
      </c>
      <c r="L67">
        <v>7</v>
      </c>
      <c r="M67">
        <v>7</v>
      </c>
      <c r="N67">
        <v>7</v>
      </c>
      <c r="O67">
        <v>7</v>
      </c>
      <c r="P67">
        <v>7</v>
      </c>
      <c r="Q67" s="14">
        <v>7</v>
      </c>
      <c r="R67">
        <v>7.5</v>
      </c>
      <c r="S67">
        <v>7.5</v>
      </c>
      <c r="T67">
        <v>7.5</v>
      </c>
      <c r="U67">
        <v>7.5</v>
      </c>
      <c r="V67">
        <v>7.5</v>
      </c>
      <c r="W67">
        <v>7.5</v>
      </c>
      <c r="X67" s="7">
        <v>7.95</v>
      </c>
      <c r="Y67" s="7">
        <v>7.95</v>
      </c>
      <c r="Z67" s="7">
        <v>7.95</v>
      </c>
      <c r="AA67" s="7">
        <v>7.95</v>
      </c>
      <c r="AB67" s="7">
        <v>7.95</v>
      </c>
      <c r="AC67" s="7">
        <v>7.95</v>
      </c>
      <c r="AD67" s="19">
        <v>7.95</v>
      </c>
    </row>
    <row r="68" spans="1:30" x14ac:dyDescent="0.2">
      <c r="A68" t="s">
        <v>7</v>
      </c>
      <c r="B68" t="s">
        <v>60</v>
      </c>
      <c r="C68" s="6" t="s">
        <v>207</v>
      </c>
      <c r="D68" s="2" t="s">
        <v>211</v>
      </c>
      <c r="E68" s="2" t="s">
        <v>210</v>
      </c>
      <c r="F68" s="2" t="s">
        <v>209</v>
      </c>
      <c r="G68">
        <v>21</v>
      </c>
      <c r="H68">
        <v>21.8</v>
      </c>
      <c r="I68">
        <v>21.8</v>
      </c>
      <c r="J68">
        <v>22.8</v>
      </c>
      <c r="K68">
        <v>22.8</v>
      </c>
      <c r="L68">
        <v>22.8</v>
      </c>
      <c r="M68">
        <v>22.8</v>
      </c>
      <c r="N68">
        <v>22.8</v>
      </c>
      <c r="O68">
        <v>22.8</v>
      </c>
      <c r="P68">
        <v>22.8</v>
      </c>
      <c r="Q68" s="14">
        <v>22.8</v>
      </c>
      <c r="R68">
        <v>22.8</v>
      </c>
      <c r="S68">
        <v>22.8</v>
      </c>
      <c r="T68">
        <v>18.2</v>
      </c>
      <c r="U68">
        <v>18.2</v>
      </c>
      <c r="V68">
        <v>22.8</v>
      </c>
      <c r="W68">
        <v>22.8</v>
      </c>
      <c r="X68" s="7">
        <v>22.8</v>
      </c>
      <c r="Y68" s="7">
        <v>20.5</v>
      </c>
      <c r="Z68" s="7">
        <v>20.5</v>
      </c>
      <c r="AA68" s="7">
        <v>20.5</v>
      </c>
      <c r="AB68" s="7">
        <v>16.399999999999999</v>
      </c>
      <c r="AC68" s="7">
        <v>25.65</v>
      </c>
      <c r="AD68" s="19">
        <v>25.65</v>
      </c>
    </row>
    <row r="69" spans="1:30" x14ac:dyDescent="0.2">
      <c r="A69" t="s">
        <v>7</v>
      </c>
      <c r="B69" t="s">
        <v>58</v>
      </c>
      <c r="C69" s="6" t="s">
        <v>208</v>
      </c>
      <c r="D69" s="2" t="s">
        <v>12</v>
      </c>
      <c r="E69" s="2" t="s">
        <v>178</v>
      </c>
      <c r="F69" s="2" t="s">
        <v>18</v>
      </c>
      <c r="G69">
        <v>3.5</v>
      </c>
      <c r="H69">
        <v>2.8</v>
      </c>
      <c r="I69">
        <v>3.8</v>
      </c>
      <c r="J69">
        <v>4.95</v>
      </c>
      <c r="K69">
        <v>4.95</v>
      </c>
      <c r="L69">
        <v>4.95</v>
      </c>
      <c r="M69">
        <v>4.95</v>
      </c>
      <c r="N69">
        <v>4.95</v>
      </c>
      <c r="O69">
        <v>4.95</v>
      </c>
      <c r="P69">
        <v>3.65</v>
      </c>
      <c r="Q69" s="14">
        <v>2.7</v>
      </c>
      <c r="R69">
        <v>3.5</v>
      </c>
      <c r="S69">
        <v>3.3</v>
      </c>
      <c r="T69">
        <v>2.2000000000000002</v>
      </c>
      <c r="U69">
        <v>2.2000000000000002</v>
      </c>
      <c r="V69">
        <v>2.2000000000000002</v>
      </c>
      <c r="W69">
        <v>2</v>
      </c>
      <c r="X69" s="7">
        <v>2</v>
      </c>
      <c r="Y69" s="7">
        <v>2.2000000000000002</v>
      </c>
      <c r="Z69" s="7">
        <v>2.9</v>
      </c>
      <c r="AA69" s="7">
        <v>2.9</v>
      </c>
      <c r="AB69" s="7">
        <v>2.5</v>
      </c>
      <c r="AC69" s="7">
        <v>2</v>
      </c>
      <c r="AD69" s="19">
        <v>2.5499999999999998</v>
      </c>
    </row>
    <row r="70" spans="1:30" s="5" customFormat="1" x14ac:dyDescent="0.2">
      <c r="A70" s="5" t="s">
        <v>7</v>
      </c>
      <c r="B70" s="5" t="s">
        <v>59</v>
      </c>
      <c r="C70" s="6" t="s">
        <v>217</v>
      </c>
      <c r="D70" s="4" t="s">
        <v>218</v>
      </c>
      <c r="E70" s="4" t="s">
        <v>7</v>
      </c>
      <c r="F70" s="4" t="s">
        <v>18</v>
      </c>
      <c r="G70" s="5">
        <v>2.9</v>
      </c>
      <c r="H70" s="5">
        <v>2.9</v>
      </c>
      <c r="I70" s="5">
        <v>2.9</v>
      </c>
      <c r="J70" s="5">
        <v>2.9</v>
      </c>
      <c r="K70" s="5">
        <v>2.9</v>
      </c>
      <c r="L70" s="5">
        <v>2.9</v>
      </c>
      <c r="M70" s="5">
        <v>2.9</v>
      </c>
      <c r="N70" s="5">
        <v>2.9</v>
      </c>
      <c r="O70" s="5">
        <v>2.9</v>
      </c>
      <c r="P70" s="5">
        <v>2.9</v>
      </c>
      <c r="Q70" s="5">
        <v>2.9</v>
      </c>
      <c r="R70" s="5">
        <v>2.9</v>
      </c>
      <c r="S70" s="5">
        <v>2.9</v>
      </c>
      <c r="T70" s="5">
        <v>2.9</v>
      </c>
      <c r="U70" s="5">
        <v>2.9</v>
      </c>
      <c r="V70" s="5">
        <v>2.9</v>
      </c>
      <c r="W70" s="5">
        <v>2.9</v>
      </c>
      <c r="X70" s="7">
        <v>2.9</v>
      </c>
      <c r="Y70" s="7">
        <v>2.9</v>
      </c>
      <c r="Z70" s="7">
        <v>2.9</v>
      </c>
      <c r="AA70" s="7">
        <v>2.9</v>
      </c>
      <c r="AB70" s="7">
        <v>2.9</v>
      </c>
      <c r="AC70" s="7">
        <v>2.9</v>
      </c>
      <c r="AD70" s="19">
        <v>2.9</v>
      </c>
    </row>
    <row r="71" spans="1:30" x14ac:dyDescent="0.2">
      <c r="A71" t="s">
        <v>7</v>
      </c>
      <c r="B71" t="s">
        <v>59</v>
      </c>
      <c r="C71" s="6" t="s">
        <v>219</v>
      </c>
      <c r="D71" s="2" t="s">
        <v>220</v>
      </c>
      <c r="E71" s="2" t="s">
        <v>184</v>
      </c>
      <c r="F71" s="2" t="s">
        <v>152</v>
      </c>
      <c r="G71">
        <v>5.05</v>
      </c>
      <c r="H71">
        <v>5.05</v>
      </c>
      <c r="I71">
        <v>5.05</v>
      </c>
      <c r="J71">
        <v>5.05</v>
      </c>
      <c r="K71">
        <v>5.05</v>
      </c>
      <c r="L71">
        <v>5.05</v>
      </c>
      <c r="M71">
        <v>5.05</v>
      </c>
      <c r="N71">
        <v>5.15</v>
      </c>
      <c r="O71">
        <v>5.15</v>
      </c>
      <c r="P71">
        <v>5.15</v>
      </c>
      <c r="Q71" s="14">
        <v>5.15</v>
      </c>
      <c r="R71">
        <v>5.15</v>
      </c>
      <c r="S71">
        <v>5.15</v>
      </c>
      <c r="T71" s="5">
        <v>5.15</v>
      </c>
      <c r="U71">
        <v>5.15</v>
      </c>
      <c r="V71">
        <v>5.25</v>
      </c>
      <c r="W71">
        <v>5.25</v>
      </c>
      <c r="X71" s="7">
        <v>5.25</v>
      </c>
      <c r="Y71" s="7">
        <v>5.25</v>
      </c>
      <c r="Z71" s="7">
        <v>5.0999999999999996</v>
      </c>
      <c r="AA71" s="7">
        <v>5.0999999999999996</v>
      </c>
      <c r="AB71" s="7">
        <v>5.0999999999999996</v>
      </c>
      <c r="AC71" s="7">
        <v>5.0999999999999996</v>
      </c>
      <c r="AD71" s="19">
        <v>5.0999999999999996</v>
      </c>
    </row>
    <row r="72" spans="1:30" x14ac:dyDescent="0.2">
      <c r="A72" t="s">
        <v>7</v>
      </c>
      <c r="B72" t="s">
        <v>60</v>
      </c>
      <c r="C72" s="6" t="s">
        <v>221</v>
      </c>
      <c r="D72" s="2" t="s">
        <v>298</v>
      </c>
      <c r="E72" s="2" t="s">
        <v>222</v>
      </c>
      <c r="F72" s="2" t="s">
        <v>152</v>
      </c>
      <c r="G72">
        <v>3.9</v>
      </c>
      <c r="H72">
        <v>3.9</v>
      </c>
      <c r="I72">
        <v>3.9</v>
      </c>
      <c r="J72">
        <v>3.9</v>
      </c>
      <c r="K72">
        <v>3.9</v>
      </c>
      <c r="L72">
        <v>3.9</v>
      </c>
      <c r="M72">
        <v>3.9</v>
      </c>
      <c r="N72">
        <v>3.9</v>
      </c>
      <c r="O72">
        <v>3.9</v>
      </c>
      <c r="P72">
        <v>3.9</v>
      </c>
      <c r="Q72" s="14">
        <v>3.9</v>
      </c>
      <c r="R72">
        <v>3.9</v>
      </c>
      <c r="S72">
        <v>3.9</v>
      </c>
      <c r="T72">
        <v>3.95</v>
      </c>
      <c r="U72">
        <v>3.95</v>
      </c>
      <c r="V72">
        <v>3.95</v>
      </c>
      <c r="W72">
        <v>3.95</v>
      </c>
      <c r="X72" s="7">
        <v>4.3</v>
      </c>
      <c r="Y72" s="7">
        <v>4.3</v>
      </c>
      <c r="Z72" s="7">
        <v>4.3</v>
      </c>
      <c r="AA72" s="7">
        <v>4.3</v>
      </c>
      <c r="AB72" s="7">
        <v>4.3</v>
      </c>
      <c r="AC72" s="7">
        <v>4.3</v>
      </c>
      <c r="AD72" s="19">
        <v>4.3</v>
      </c>
    </row>
    <row r="73" spans="1:30" x14ac:dyDescent="0.2">
      <c r="A73" t="s">
        <v>7</v>
      </c>
      <c r="B73" t="s">
        <v>59</v>
      </c>
      <c r="C73" s="6" t="s">
        <v>225</v>
      </c>
      <c r="D73" s="2" t="s">
        <v>224</v>
      </c>
      <c r="E73" s="2" t="s">
        <v>223</v>
      </c>
      <c r="F73" s="2" t="s">
        <v>226</v>
      </c>
      <c r="G73">
        <v>3.1</v>
      </c>
      <c r="H73">
        <v>3.1</v>
      </c>
      <c r="I73">
        <v>3.1</v>
      </c>
      <c r="J73">
        <v>3.1</v>
      </c>
      <c r="K73">
        <v>3.1</v>
      </c>
      <c r="L73">
        <v>3.1</v>
      </c>
      <c r="M73">
        <v>3.1</v>
      </c>
      <c r="N73">
        <v>3.1</v>
      </c>
      <c r="O73">
        <v>3.1</v>
      </c>
      <c r="P73">
        <v>3.1</v>
      </c>
      <c r="Q73" s="14">
        <v>3.1</v>
      </c>
      <c r="R73">
        <v>3.1</v>
      </c>
      <c r="S73">
        <v>3.1</v>
      </c>
      <c r="T73">
        <v>3.1</v>
      </c>
      <c r="U73">
        <v>2.4500000000000002</v>
      </c>
      <c r="V73">
        <v>3.1</v>
      </c>
      <c r="W73">
        <v>3.1</v>
      </c>
      <c r="X73" s="7">
        <v>3.1</v>
      </c>
      <c r="Y73" s="7">
        <v>3.1</v>
      </c>
      <c r="Z73" s="7">
        <v>3.1</v>
      </c>
      <c r="AA73" s="7">
        <v>3.1</v>
      </c>
      <c r="AB73" s="7">
        <v>2.4500000000000002</v>
      </c>
      <c r="AC73" s="7">
        <v>3.1</v>
      </c>
      <c r="AD73" s="19">
        <v>3.5</v>
      </c>
    </row>
    <row r="74" spans="1:30" x14ac:dyDescent="0.2">
      <c r="A74" t="s">
        <v>7</v>
      </c>
      <c r="B74" t="s">
        <v>60</v>
      </c>
      <c r="C74" s="6" t="s">
        <v>230</v>
      </c>
      <c r="D74" s="2" t="s">
        <v>229</v>
      </c>
      <c r="E74" s="2" t="s">
        <v>228</v>
      </c>
      <c r="F74" s="2" t="s">
        <v>227</v>
      </c>
      <c r="G74">
        <v>4.4000000000000004</v>
      </c>
      <c r="H74">
        <v>4.4000000000000004</v>
      </c>
      <c r="I74">
        <v>4.4000000000000004</v>
      </c>
      <c r="J74">
        <v>4.4000000000000004</v>
      </c>
      <c r="K74">
        <v>4.4000000000000004</v>
      </c>
      <c r="L74">
        <v>4.4000000000000004</v>
      </c>
      <c r="M74">
        <v>4.4000000000000004</v>
      </c>
      <c r="N74">
        <v>4.4000000000000004</v>
      </c>
      <c r="O74">
        <v>4.4000000000000004</v>
      </c>
      <c r="P74">
        <v>4.4000000000000004</v>
      </c>
      <c r="Q74" s="14">
        <v>4.4000000000000004</v>
      </c>
      <c r="R74">
        <v>4.4000000000000004</v>
      </c>
      <c r="S74">
        <v>4.4000000000000004</v>
      </c>
      <c r="T74">
        <v>4.4000000000000004</v>
      </c>
      <c r="U74">
        <v>4.4000000000000004</v>
      </c>
      <c r="V74">
        <v>4.4000000000000004</v>
      </c>
      <c r="W74">
        <v>4.4000000000000004</v>
      </c>
      <c r="X74" s="7">
        <v>3.5</v>
      </c>
      <c r="Y74" s="7">
        <v>4.4000000000000004</v>
      </c>
      <c r="Z74" s="7">
        <v>4.4000000000000004</v>
      </c>
      <c r="AA74" s="7">
        <v>4.7</v>
      </c>
      <c r="AB74" s="7">
        <v>4.7</v>
      </c>
      <c r="AC74" s="7">
        <v>4.7</v>
      </c>
      <c r="AD74" s="19">
        <v>4.7</v>
      </c>
    </row>
    <row r="75" spans="1:30" x14ac:dyDescent="0.2">
      <c r="A75" t="s">
        <v>7</v>
      </c>
      <c r="B75" t="s">
        <v>212</v>
      </c>
      <c r="C75" s="6" t="s">
        <v>233</v>
      </c>
      <c r="D75" s="2" t="s">
        <v>231</v>
      </c>
      <c r="E75" s="2" t="s">
        <v>188</v>
      </c>
      <c r="F75" s="2" t="s">
        <v>232</v>
      </c>
      <c r="G75">
        <v>1.1000000000000001</v>
      </c>
      <c r="H75">
        <v>1.1000000000000001</v>
      </c>
      <c r="I75">
        <v>1.1000000000000001</v>
      </c>
      <c r="J75">
        <v>1.2</v>
      </c>
      <c r="K75">
        <v>1.2</v>
      </c>
      <c r="L75">
        <v>1.2</v>
      </c>
      <c r="M75">
        <v>1.2</v>
      </c>
      <c r="N75">
        <v>1.2</v>
      </c>
      <c r="O75">
        <v>1.2</v>
      </c>
      <c r="P75">
        <v>1.2</v>
      </c>
      <c r="Q75" s="14">
        <v>1.2</v>
      </c>
      <c r="R75">
        <v>1.2</v>
      </c>
      <c r="S75">
        <v>1.2</v>
      </c>
      <c r="T75">
        <v>1.2</v>
      </c>
      <c r="U75">
        <v>1.2</v>
      </c>
      <c r="V75">
        <v>1.2</v>
      </c>
      <c r="W75">
        <v>1.2</v>
      </c>
      <c r="X75" s="7">
        <v>1.2</v>
      </c>
      <c r="Y75" s="7">
        <v>1.3</v>
      </c>
      <c r="Z75" s="7">
        <v>1.3</v>
      </c>
      <c r="AA75" s="7">
        <v>1.3</v>
      </c>
      <c r="AB75" s="7">
        <v>1.3</v>
      </c>
      <c r="AC75" s="7">
        <v>1.3</v>
      </c>
      <c r="AD75" s="19">
        <v>1.3</v>
      </c>
    </row>
    <row r="76" spans="1:30" x14ac:dyDescent="0.2">
      <c r="A76" t="s">
        <v>7</v>
      </c>
      <c r="B76" t="s">
        <v>212</v>
      </c>
      <c r="C76" s="6" t="s">
        <v>234</v>
      </c>
      <c r="D76" s="2" t="s">
        <v>167</v>
      </c>
      <c r="E76" s="2" t="s">
        <v>165</v>
      </c>
      <c r="F76" s="2" t="s">
        <v>166</v>
      </c>
      <c r="G76">
        <v>2.15</v>
      </c>
      <c r="H76">
        <v>2.15</v>
      </c>
      <c r="I76">
        <v>2.15</v>
      </c>
      <c r="J76">
        <v>2.15</v>
      </c>
      <c r="K76">
        <v>2.15</v>
      </c>
      <c r="L76">
        <v>2.15</v>
      </c>
      <c r="M76">
        <v>2.15</v>
      </c>
      <c r="N76">
        <v>2.2000000000000002</v>
      </c>
      <c r="O76">
        <v>2.2000000000000002</v>
      </c>
      <c r="P76">
        <v>2.2000000000000002</v>
      </c>
      <c r="Q76" s="14">
        <v>2.2000000000000002</v>
      </c>
      <c r="R76">
        <v>2.2000000000000002</v>
      </c>
      <c r="S76">
        <v>2.2000000000000002</v>
      </c>
      <c r="T76">
        <v>2.2000000000000002</v>
      </c>
      <c r="U76">
        <v>2.2000000000000002</v>
      </c>
      <c r="V76">
        <v>2.25</v>
      </c>
      <c r="W76">
        <v>2.25</v>
      </c>
      <c r="X76" s="7">
        <v>2.25</v>
      </c>
      <c r="Y76" s="7">
        <v>2.4</v>
      </c>
      <c r="Z76" s="7">
        <v>2.4</v>
      </c>
      <c r="AA76" s="7">
        <v>2.4</v>
      </c>
      <c r="AB76" s="7">
        <v>2.4</v>
      </c>
      <c r="AC76" s="7">
        <v>2.4</v>
      </c>
      <c r="AD76" s="19">
        <v>2.4</v>
      </c>
    </row>
    <row r="77" spans="1:30" x14ac:dyDescent="0.2">
      <c r="A77" t="s">
        <v>7</v>
      </c>
      <c r="B77" t="s">
        <v>59</v>
      </c>
      <c r="C77" s="6" t="s">
        <v>237</v>
      </c>
      <c r="D77" s="2" t="s">
        <v>236</v>
      </c>
      <c r="E77" s="2" t="s">
        <v>235</v>
      </c>
      <c r="F77" s="2" t="s">
        <v>22</v>
      </c>
      <c r="G77">
        <v>16.95</v>
      </c>
      <c r="H77">
        <v>16.95</v>
      </c>
      <c r="I77">
        <v>16.95</v>
      </c>
      <c r="J77">
        <v>16.95</v>
      </c>
      <c r="K77">
        <v>16.95</v>
      </c>
      <c r="L77">
        <v>16.95</v>
      </c>
      <c r="M77">
        <v>16.95</v>
      </c>
      <c r="N77">
        <v>16.95</v>
      </c>
      <c r="O77">
        <v>16.95</v>
      </c>
      <c r="P77">
        <v>16.95</v>
      </c>
      <c r="Q77" s="14">
        <v>16.5</v>
      </c>
      <c r="R77">
        <v>16.95</v>
      </c>
      <c r="S77">
        <v>16.95</v>
      </c>
      <c r="T77">
        <v>16.95</v>
      </c>
      <c r="U77">
        <v>11.85</v>
      </c>
      <c r="V77">
        <v>16.95</v>
      </c>
      <c r="W77">
        <v>16.95</v>
      </c>
      <c r="X77" s="7">
        <v>16.95</v>
      </c>
      <c r="Y77" s="7">
        <v>16.95</v>
      </c>
      <c r="Z77" s="7">
        <v>16.95</v>
      </c>
      <c r="AA77" s="7">
        <v>16.95</v>
      </c>
      <c r="AB77" s="7">
        <v>16.95</v>
      </c>
      <c r="AC77" s="7">
        <v>16.95</v>
      </c>
      <c r="AD77" s="19">
        <v>16.95</v>
      </c>
    </row>
    <row r="78" spans="1:30" x14ac:dyDescent="0.2">
      <c r="A78" t="s">
        <v>7</v>
      </c>
      <c r="B78" t="s">
        <v>61</v>
      </c>
      <c r="C78" s="6" t="s">
        <v>240</v>
      </c>
      <c r="D78" s="2" t="s">
        <v>238</v>
      </c>
      <c r="E78" t="s">
        <v>85</v>
      </c>
      <c r="F78" s="2" t="s">
        <v>239</v>
      </c>
      <c r="G78">
        <v>5.2</v>
      </c>
      <c r="H78">
        <v>5.2</v>
      </c>
      <c r="I78">
        <v>5.2</v>
      </c>
      <c r="J78">
        <v>5.2</v>
      </c>
      <c r="K78">
        <v>5.2</v>
      </c>
      <c r="L78">
        <v>5.2</v>
      </c>
      <c r="M78">
        <v>5.2</v>
      </c>
      <c r="N78">
        <v>5.2</v>
      </c>
      <c r="O78">
        <v>5.2</v>
      </c>
      <c r="P78">
        <v>5.2</v>
      </c>
      <c r="Q78" s="14">
        <v>5.2</v>
      </c>
      <c r="R78">
        <v>5.2</v>
      </c>
      <c r="S78">
        <v>5.2</v>
      </c>
      <c r="T78">
        <v>5.2</v>
      </c>
      <c r="U78">
        <v>5.2</v>
      </c>
      <c r="V78">
        <v>5.2</v>
      </c>
      <c r="W78">
        <v>5.2</v>
      </c>
      <c r="X78" s="7">
        <v>5.2</v>
      </c>
      <c r="Y78" s="7">
        <v>5.2</v>
      </c>
      <c r="Z78" s="7">
        <v>5.2</v>
      </c>
      <c r="AA78" s="7">
        <v>5.2</v>
      </c>
      <c r="AB78" s="7">
        <v>5.2</v>
      </c>
      <c r="AC78" s="7">
        <v>5.2</v>
      </c>
      <c r="AD78" s="19">
        <v>5.2</v>
      </c>
    </row>
    <row r="79" spans="1:30" x14ac:dyDescent="0.2">
      <c r="A79" t="s">
        <v>7</v>
      </c>
      <c r="B79" t="s">
        <v>60</v>
      </c>
      <c r="C79" s="6" t="s">
        <v>241</v>
      </c>
      <c r="D79" s="2" t="s">
        <v>86</v>
      </c>
      <c r="E79" t="s">
        <v>87</v>
      </c>
      <c r="F79" s="2" t="s">
        <v>108</v>
      </c>
      <c r="G79">
        <v>4.3499999999999996</v>
      </c>
      <c r="H79">
        <v>4.3499999999999996</v>
      </c>
      <c r="I79">
        <v>4.3499999999999996</v>
      </c>
      <c r="J79">
        <v>4.3499999999999996</v>
      </c>
      <c r="K79">
        <v>4.3499999999999996</v>
      </c>
      <c r="L79">
        <v>4.3499999999999996</v>
      </c>
      <c r="M79">
        <v>4.3499999999999996</v>
      </c>
      <c r="N79">
        <v>4.3499999999999996</v>
      </c>
      <c r="O79">
        <v>4.3499999999999996</v>
      </c>
      <c r="P79">
        <v>4.3499999999999996</v>
      </c>
      <c r="Q79" s="14">
        <v>4.3499999999999996</v>
      </c>
      <c r="R79">
        <v>4.3499999999999996</v>
      </c>
      <c r="S79">
        <v>4.3499999999999996</v>
      </c>
      <c r="T79">
        <v>4.3499999999999996</v>
      </c>
      <c r="U79">
        <v>4.3499999999999996</v>
      </c>
      <c r="V79">
        <v>4.3499999999999996</v>
      </c>
      <c r="W79">
        <v>4.3499999999999996</v>
      </c>
      <c r="X79" s="7">
        <v>4.3499999999999996</v>
      </c>
      <c r="Y79" s="7">
        <v>4.3499999999999996</v>
      </c>
      <c r="Z79" s="7">
        <v>4.3499999999999996</v>
      </c>
      <c r="AA79" s="7">
        <v>3.65</v>
      </c>
      <c r="AB79" s="7">
        <v>4.3499999999999996</v>
      </c>
      <c r="AC79" s="7">
        <v>4.3499999999999996</v>
      </c>
      <c r="AD79" s="19">
        <v>4.3499999999999996</v>
      </c>
    </row>
    <row r="80" spans="1:30" x14ac:dyDescent="0.2">
      <c r="A80" t="s">
        <v>7</v>
      </c>
      <c r="B80" t="s">
        <v>61</v>
      </c>
      <c r="C80" s="6" t="s">
        <v>242</v>
      </c>
      <c r="D80" s="2" t="s">
        <v>243</v>
      </c>
      <c r="E80" t="s">
        <v>244</v>
      </c>
      <c r="F80" s="2" t="s">
        <v>245</v>
      </c>
      <c r="G80">
        <v>4.5999999999999996</v>
      </c>
      <c r="H80">
        <v>4.5999999999999996</v>
      </c>
      <c r="I80">
        <v>4.5999999999999996</v>
      </c>
      <c r="J80">
        <v>4.5999999999999996</v>
      </c>
      <c r="K80">
        <v>4.5999999999999996</v>
      </c>
      <c r="L80">
        <v>4.5999999999999996</v>
      </c>
      <c r="M80">
        <v>4.5999999999999996</v>
      </c>
      <c r="N80">
        <v>4.5999999999999996</v>
      </c>
      <c r="O80">
        <v>4.5999999999999996</v>
      </c>
      <c r="P80">
        <v>4.5999999999999996</v>
      </c>
      <c r="Q80" s="14">
        <v>4.5999999999999996</v>
      </c>
      <c r="R80">
        <v>4.5999999999999996</v>
      </c>
      <c r="S80">
        <v>4.5999999999999996</v>
      </c>
      <c r="T80">
        <v>4.5999999999999996</v>
      </c>
      <c r="U80">
        <v>4.5999999999999996</v>
      </c>
      <c r="V80">
        <v>4.5999999999999996</v>
      </c>
      <c r="W80">
        <v>4.5999999999999996</v>
      </c>
      <c r="X80" s="7">
        <v>4.5999999999999996</v>
      </c>
      <c r="Y80" s="7">
        <v>4.5999999999999996</v>
      </c>
      <c r="Z80" s="7">
        <v>4.5999999999999996</v>
      </c>
      <c r="AA80" s="7">
        <v>4.5999999999999996</v>
      </c>
      <c r="AB80" s="7">
        <v>4.5999999999999996</v>
      </c>
      <c r="AC80" s="7">
        <v>4.5999999999999996</v>
      </c>
      <c r="AD80" s="19"/>
    </row>
    <row r="81" spans="1:30" x14ac:dyDescent="0.2">
      <c r="A81" t="s">
        <v>7</v>
      </c>
      <c r="B81" t="s">
        <v>58</v>
      </c>
      <c r="C81" s="6" t="s">
        <v>246</v>
      </c>
      <c r="D81" s="2" t="s">
        <v>248</v>
      </c>
      <c r="E81" t="s">
        <v>247</v>
      </c>
      <c r="F81" s="2" t="s">
        <v>22</v>
      </c>
      <c r="G81">
        <v>6.3</v>
      </c>
      <c r="H81">
        <v>6.3</v>
      </c>
      <c r="I81">
        <v>6.3</v>
      </c>
      <c r="J81">
        <v>6.3</v>
      </c>
      <c r="K81">
        <v>6.3</v>
      </c>
      <c r="L81">
        <v>6.3</v>
      </c>
      <c r="M81">
        <v>6.3</v>
      </c>
      <c r="N81">
        <v>6.3</v>
      </c>
      <c r="O81">
        <v>6.3</v>
      </c>
      <c r="P81">
        <v>6.3</v>
      </c>
      <c r="Q81" s="14">
        <v>6.3</v>
      </c>
      <c r="R81">
        <v>5</v>
      </c>
      <c r="S81">
        <v>6.3</v>
      </c>
      <c r="T81">
        <v>6.3</v>
      </c>
      <c r="U81">
        <v>6.6</v>
      </c>
      <c r="V81">
        <v>5.3</v>
      </c>
      <c r="W81">
        <v>6.3</v>
      </c>
      <c r="X81" s="7">
        <v>6.3</v>
      </c>
      <c r="Y81" s="7">
        <v>4.7</v>
      </c>
      <c r="Z81" s="7">
        <v>6.3</v>
      </c>
      <c r="AA81" s="7">
        <v>6.3</v>
      </c>
      <c r="AB81" s="7">
        <v>6.3</v>
      </c>
      <c r="AC81" s="7">
        <v>6.3</v>
      </c>
      <c r="AD81" s="19">
        <v>6.3</v>
      </c>
    </row>
    <row r="82" spans="1:30" x14ac:dyDescent="0.2">
      <c r="A82" t="s">
        <v>7</v>
      </c>
      <c r="B82" t="s">
        <v>59</v>
      </c>
      <c r="C82" s="6" t="s">
        <v>250</v>
      </c>
      <c r="D82" s="2" t="s">
        <v>249</v>
      </c>
      <c r="E82" t="s">
        <v>34</v>
      </c>
      <c r="F82" s="2" t="s">
        <v>22</v>
      </c>
      <c r="G82">
        <v>9.9499999999999993</v>
      </c>
      <c r="H82">
        <v>9.9499999999999993</v>
      </c>
      <c r="I82">
        <v>9.9499999999999993</v>
      </c>
      <c r="J82">
        <v>9.9499999999999993</v>
      </c>
      <c r="K82">
        <v>9.9499999999999993</v>
      </c>
      <c r="L82">
        <v>9.9499999999999993</v>
      </c>
      <c r="M82">
        <v>9.9499999999999993</v>
      </c>
      <c r="N82">
        <v>9.9499999999999993</v>
      </c>
      <c r="O82">
        <v>9.9499999999999993</v>
      </c>
      <c r="P82">
        <v>9.9499999999999993</v>
      </c>
      <c r="Q82" s="14">
        <v>9.9499999999999993</v>
      </c>
      <c r="R82">
        <v>10.5</v>
      </c>
      <c r="S82">
        <v>10.5</v>
      </c>
      <c r="T82">
        <v>10.5</v>
      </c>
      <c r="U82">
        <v>10.5</v>
      </c>
      <c r="V82">
        <v>10.5</v>
      </c>
      <c r="W82">
        <v>10.5</v>
      </c>
      <c r="X82" s="7">
        <v>10.5</v>
      </c>
      <c r="Y82" s="7">
        <v>10.5</v>
      </c>
      <c r="Z82" s="7">
        <v>10.5</v>
      </c>
      <c r="AA82" s="7">
        <v>10.5</v>
      </c>
      <c r="AB82" s="7">
        <v>10.5</v>
      </c>
      <c r="AC82" s="7">
        <v>10.5</v>
      </c>
      <c r="AD82" s="19">
        <v>10.95</v>
      </c>
    </row>
    <row r="83" spans="1:30" x14ac:dyDescent="0.2">
      <c r="A83" t="s">
        <v>7</v>
      </c>
      <c r="B83" t="s">
        <v>61</v>
      </c>
      <c r="C83" s="6" t="s">
        <v>253</v>
      </c>
      <c r="D83" s="2" t="s">
        <v>252</v>
      </c>
      <c r="E83" t="s">
        <v>251</v>
      </c>
      <c r="F83" s="2" t="s">
        <v>75</v>
      </c>
      <c r="G83">
        <v>3.9</v>
      </c>
      <c r="H83">
        <v>3.9</v>
      </c>
      <c r="I83">
        <v>3.9</v>
      </c>
      <c r="J83">
        <v>3.9</v>
      </c>
      <c r="K83">
        <v>3.9</v>
      </c>
      <c r="L83">
        <v>3.9</v>
      </c>
      <c r="M83">
        <v>3.9</v>
      </c>
      <c r="N83">
        <v>3.9</v>
      </c>
      <c r="O83">
        <v>3.9</v>
      </c>
      <c r="P83">
        <v>3.9</v>
      </c>
      <c r="Q83" s="14">
        <v>4.3</v>
      </c>
      <c r="R83">
        <v>4.3</v>
      </c>
      <c r="S83">
        <v>4.3</v>
      </c>
      <c r="T83">
        <v>4.3</v>
      </c>
      <c r="U83">
        <v>4.3</v>
      </c>
      <c r="V83">
        <v>4.3</v>
      </c>
      <c r="W83">
        <v>4.3</v>
      </c>
      <c r="X83" s="7">
        <v>4.3</v>
      </c>
      <c r="Y83" s="7">
        <v>4.3</v>
      </c>
      <c r="Z83" s="7">
        <v>4.3</v>
      </c>
      <c r="AA83" s="7">
        <v>4.3</v>
      </c>
      <c r="AB83" s="7">
        <v>4.3</v>
      </c>
      <c r="AC83" s="7">
        <v>4.3</v>
      </c>
      <c r="AD83" s="19">
        <v>4.3</v>
      </c>
    </row>
    <row r="84" spans="1:30" x14ac:dyDescent="0.2">
      <c r="A84" t="s">
        <v>7</v>
      </c>
      <c r="B84" t="s">
        <v>58</v>
      </c>
      <c r="C84" s="6" t="s">
        <v>254</v>
      </c>
      <c r="D84" s="2" t="s">
        <v>255</v>
      </c>
      <c r="E84" t="s">
        <v>178</v>
      </c>
      <c r="F84" s="2" t="s">
        <v>22</v>
      </c>
      <c r="G84">
        <v>1.55</v>
      </c>
      <c r="H84">
        <v>1.55</v>
      </c>
      <c r="I84">
        <v>1.55</v>
      </c>
      <c r="J84">
        <v>1.55</v>
      </c>
      <c r="K84">
        <v>1.55</v>
      </c>
      <c r="L84">
        <v>1.55</v>
      </c>
      <c r="M84">
        <v>1.65</v>
      </c>
      <c r="N84">
        <v>2.25</v>
      </c>
      <c r="O84">
        <v>2.25</v>
      </c>
      <c r="P84">
        <v>2.15</v>
      </c>
      <c r="Q84" s="14">
        <v>1.88</v>
      </c>
      <c r="R84">
        <v>1.93</v>
      </c>
      <c r="S84">
        <v>1.58</v>
      </c>
      <c r="T84">
        <v>1.55</v>
      </c>
      <c r="U84">
        <v>1.55</v>
      </c>
      <c r="V84">
        <v>1.55</v>
      </c>
      <c r="W84">
        <v>1.48</v>
      </c>
      <c r="X84" s="7">
        <v>1.38</v>
      </c>
      <c r="Y84" s="7">
        <v>1.38</v>
      </c>
      <c r="Z84" s="7">
        <v>1.38</v>
      </c>
      <c r="AA84" s="7">
        <v>1.38</v>
      </c>
      <c r="AB84" s="7">
        <v>1.38</v>
      </c>
      <c r="AC84" s="7">
        <v>1.38</v>
      </c>
      <c r="AD84" s="19">
        <v>1.38</v>
      </c>
    </row>
    <row r="85" spans="1:30" x14ac:dyDescent="0.2">
      <c r="A85" t="s">
        <v>7</v>
      </c>
      <c r="B85" t="s">
        <v>59</v>
      </c>
      <c r="C85" s="6" t="s">
        <v>258</v>
      </c>
      <c r="D85" s="2" t="s">
        <v>257</v>
      </c>
      <c r="E85" t="s">
        <v>256</v>
      </c>
      <c r="F85" s="2" t="s">
        <v>259</v>
      </c>
      <c r="G85">
        <v>1.85</v>
      </c>
      <c r="H85">
        <v>1.85</v>
      </c>
      <c r="I85">
        <v>1.85</v>
      </c>
      <c r="J85">
        <v>1.85</v>
      </c>
      <c r="K85">
        <v>1.85</v>
      </c>
      <c r="L85">
        <v>1.85</v>
      </c>
      <c r="M85">
        <v>1.85</v>
      </c>
      <c r="N85">
        <v>1.85</v>
      </c>
      <c r="O85">
        <v>1.85</v>
      </c>
      <c r="P85">
        <v>1.45</v>
      </c>
      <c r="Q85" s="14">
        <v>1.45</v>
      </c>
      <c r="R85">
        <v>1.85</v>
      </c>
      <c r="S85">
        <v>1.85</v>
      </c>
      <c r="T85">
        <v>1.85</v>
      </c>
      <c r="U85">
        <v>1.85</v>
      </c>
      <c r="V85">
        <v>1.85</v>
      </c>
      <c r="W85">
        <v>1.85</v>
      </c>
      <c r="X85" s="7">
        <v>1.4</v>
      </c>
      <c r="Y85" s="7">
        <v>1.95</v>
      </c>
      <c r="Z85" s="7">
        <v>1.95</v>
      </c>
      <c r="AA85" s="7">
        <v>1.95</v>
      </c>
      <c r="AB85" s="7">
        <v>1.95</v>
      </c>
      <c r="AC85" s="7">
        <v>1.95</v>
      </c>
      <c r="AD85" s="19">
        <v>1.95</v>
      </c>
    </row>
    <row r="86" spans="1:30" x14ac:dyDescent="0.2">
      <c r="A86" t="s">
        <v>7</v>
      </c>
      <c r="B86" t="s">
        <v>60</v>
      </c>
      <c r="C86" s="6" t="s">
        <v>260</v>
      </c>
      <c r="D86" s="2" t="s">
        <v>308</v>
      </c>
      <c r="E86" t="s">
        <v>184</v>
      </c>
      <c r="F86" s="2" t="s">
        <v>18</v>
      </c>
      <c r="G86">
        <v>9.5</v>
      </c>
      <c r="H86">
        <v>9.5</v>
      </c>
      <c r="I86">
        <v>9.5</v>
      </c>
      <c r="J86">
        <v>9.5</v>
      </c>
      <c r="K86">
        <v>9.5</v>
      </c>
      <c r="L86">
        <v>9.5</v>
      </c>
      <c r="M86">
        <v>9.5</v>
      </c>
      <c r="N86">
        <v>9.5</v>
      </c>
      <c r="O86">
        <v>9.5</v>
      </c>
      <c r="P86">
        <v>9.5</v>
      </c>
      <c r="Q86" s="14">
        <v>9.5</v>
      </c>
      <c r="R86">
        <v>9.5</v>
      </c>
      <c r="S86">
        <v>9.5</v>
      </c>
      <c r="T86">
        <v>10.5</v>
      </c>
      <c r="U86">
        <v>10.5</v>
      </c>
      <c r="V86">
        <v>8.25</v>
      </c>
      <c r="W86">
        <v>10.5</v>
      </c>
      <c r="X86" s="7">
        <v>10.5</v>
      </c>
      <c r="Y86" s="7">
        <v>10.5</v>
      </c>
      <c r="Z86" s="7">
        <v>10.5</v>
      </c>
      <c r="AA86" s="7">
        <v>10.5</v>
      </c>
      <c r="AB86" s="7">
        <v>10.5</v>
      </c>
      <c r="AC86" s="7">
        <v>10.5</v>
      </c>
      <c r="AD86" s="19">
        <v>10.5</v>
      </c>
    </row>
    <row r="87" spans="1:30" x14ac:dyDescent="0.2">
      <c r="A87" t="s">
        <v>7</v>
      </c>
      <c r="B87" t="s">
        <v>59</v>
      </c>
      <c r="C87" s="6" t="s">
        <v>267</v>
      </c>
      <c r="D87" s="2" t="s">
        <v>262</v>
      </c>
      <c r="E87" t="s">
        <v>160</v>
      </c>
      <c r="F87" s="2" t="s">
        <v>261</v>
      </c>
      <c r="G87">
        <v>4.5999999999999996</v>
      </c>
      <c r="H87">
        <v>4.5999999999999996</v>
      </c>
      <c r="I87">
        <v>4.5999999999999996</v>
      </c>
      <c r="J87">
        <v>4.5999999999999996</v>
      </c>
      <c r="K87">
        <v>4.5999999999999996</v>
      </c>
      <c r="L87">
        <v>4.5999999999999996</v>
      </c>
      <c r="M87">
        <v>4.5999999999999996</v>
      </c>
      <c r="N87">
        <v>4.5999999999999996</v>
      </c>
      <c r="O87">
        <v>4.5999999999999996</v>
      </c>
      <c r="P87">
        <v>5.2</v>
      </c>
      <c r="Q87" s="14">
        <v>5.2</v>
      </c>
      <c r="R87">
        <v>5.2</v>
      </c>
      <c r="S87">
        <v>5.2</v>
      </c>
      <c r="T87">
        <v>5.2</v>
      </c>
      <c r="U87">
        <v>5.2</v>
      </c>
      <c r="V87">
        <v>5.2</v>
      </c>
      <c r="W87">
        <v>4.1500000000000004</v>
      </c>
      <c r="X87" s="7">
        <v>5.2</v>
      </c>
      <c r="Y87" s="7">
        <v>5.2</v>
      </c>
      <c r="Z87" s="7">
        <v>5.2</v>
      </c>
      <c r="AA87" s="7">
        <v>5.2</v>
      </c>
      <c r="AB87" s="7">
        <v>5.2</v>
      </c>
      <c r="AC87" s="7">
        <v>5.2</v>
      </c>
      <c r="AD87" s="19">
        <v>5.2</v>
      </c>
    </row>
    <row r="88" spans="1:30" x14ac:dyDescent="0.2">
      <c r="A88" t="s">
        <v>7</v>
      </c>
      <c r="B88" t="s">
        <v>59</v>
      </c>
      <c r="C88" s="6" t="s">
        <v>266</v>
      </c>
      <c r="D88" s="2" t="s">
        <v>263</v>
      </c>
      <c r="E88" t="s">
        <v>264</v>
      </c>
      <c r="F88" s="2" t="s">
        <v>265</v>
      </c>
      <c r="G88">
        <v>3.5</v>
      </c>
      <c r="H88">
        <v>3.5</v>
      </c>
      <c r="I88">
        <v>3.5</v>
      </c>
      <c r="J88">
        <v>3.5</v>
      </c>
      <c r="K88">
        <v>3.5</v>
      </c>
      <c r="L88">
        <v>3.5</v>
      </c>
      <c r="M88">
        <v>3.5</v>
      </c>
      <c r="N88">
        <v>3.5</v>
      </c>
      <c r="O88">
        <v>3.5</v>
      </c>
      <c r="P88">
        <v>3.5</v>
      </c>
      <c r="Q88" s="14">
        <v>3.5</v>
      </c>
      <c r="R88">
        <v>3.5</v>
      </c>
      <c r="S88">
        <v>3.5</v>
      </c>
      <c r="T88">
        <v>3.5</v>
      </c>
      <c r="U88">
        <v>3.5</v>
      </c>
      <c r="V88">
        <v>3.5</v>
      </c>
      <c r="W88">
        <v>3.7</v>
      </c>
      <c r="X88" s="7">
        <v>3.7</v>
      </c>
      <c r="Y88" s="7">
        <v>3.7</v>
      </c>
      <c r="Z88" s="7">
        <v>3.7</v>
      </c>
      <c r="AA88" s="7">
        <v>3.7</v>
      </c>
      <c r="AB88" s="7">
        <v>3.7</v>
      </c>
      <c r="AC88" s="7">
        <v>3.7</v>
      </c>
      <c r="AD88" s="19">
        <v>3.7</v>
      </c>
    </row>
    <row r="89" spans="1:30" x14ac:dyDescent="0.2">
      <c r="A89" t="s">
        <v>7</v>
      </c>
      <c r="B89" t="s">
        <v>61</v>
      </c>
      <c r="C89" s="6" t="s">
        <v>270</v>
      </c>
      <c r="D89" s="2" t="s">
        <v>268</v>
      </c>
      <c r="E89" t="s">
        <v>186</v>
      </c>
      <c r="F89" s="2" t="s">
        <v>269</v>
      </c>
      <c r="G89">
        <v>0.6</v>
      </c>
      <c r="H89">
        <v>0.6</v>
      </c>
      <c r="I89">
        <v>0.6</v>
      </c>
      <c r="J89">
        <v>0.6</v>
      </c>
      <c r="K89">
        <v>0.6</v>
      </c>
      <c r="L89">
        <v>0.6</v>
      </c>
      <c r="M89">
        <v>0.6</v>
      </c>
      <c r="N89">
        <v>0.6</v>
      </c>
      <c r="O89">
        <v>0.6</v>
      </c>
      <c r="P89">
        <v>0.6</v>
      </c>
      <c r="Q89" s="14">
        <v>0.6</v>
      </c>
      <c r="R89">
        <v>0.6</v>
      </c>
      <c r="S89">
        <v>0.6</v>
      </c>
      <c r="T89">
        <v>0.8</v>
      </c>
      <c r="U89">
        <v>0.8</v>
      </c>
      <c r="V89">
        <v>0.8</v>
      </c>
      <c r="W89">
        <v>0.8</v>
      </c>
      <c r="X89" s="7">
        <v>0.6</v>
      </c>
      <c r="Y89" s="7">
        <v>0.6</v>
      </c>
      <c r="Z89" s="7">
        <v>0.6</v>
      </c>
      <c r="AA89" s="7">
        <v>0.6</v>
      </c>
      <c r="AB89" s="7">
        <v>0.6</v>
      </c>
      <c r="AC89" s="7">
        <v>0.6</v>
      </c>
      <c r="AD89" s="19">
        <v>0.6</v>
      </c>
    </row>
    <row r="90" spans="1:30" x14ac:dyDescent="0.2">
      <c r="A90" t="s">
        <v>7</v>
      </c>
      <c r="B90" t="s">
        <v>212</v>
      </c>
      <c r="C90" s="6" t="s">
        <v>271</v>
      </c>
      <c r="D90" s="2" t="s">
        <v>309</v>
      </c>
      <c r="E90" t="s">
        <v>7</v>
      </c>
      <c r="F90" s="2" t="s">
        <v>23</v>
      </c>
      <c r="G90">
        <v>3.6</v>
      </c>
      <c r="H90">
        <v>3.65</v>
      </c>
      <c r="I90">
        <v>3.65</v>
      </c>
      <c r="J90">
        <v>3.65</v>
      </c>
      <c r="K90">
        <v>3.65</v>
      </c>
      <c r="L90">
        <v>3.65</v>
      </c>
      <c r="M90">
        <v>3.65</v>
      </c>
      <c r="N90">
        <v>3.7</v>
      </c>
      <c r="O90">
        <v>3.7</v>
      </c>
      <c r="P90">
        <v>3.7</v>
      </c>
      <c r="Q90" s="14">
        <v>3.7</v>
      </c>
      <c r="R90">
        <v>3.7</v>
      </c>
      <c r="S90">
        <v>3.7</v>
      </c>
      <c r="T90">
        <v>3.75</v>
      </c>
      <c r="U90">
        <v>3.75</v>
      </c>
      <c r="V90">
        <v>3.8</v>
      </c>
      <c r="W90">
        <v>3.8</v>
      </c>
      <c r="X90" s="7">
        <v>3.95</v>
      </c>
      <c r="Y90" s="7">
        <v>3.95</v>
      </c>
      <c r="Z90" s="7">
        <v>3.95</v>
      </c>
      <c r="AA90" s="7">
        <v>3.95</v>
      </c>
      <c r="AB90" s="7">
        <v>3.95</v>
      </c>
      <c r="AC90" s="7">
        <v>3.95</v>
      </c>
      <c r="AD90" s="19">
        <v>3.95</v>
      </c>
    </row>
    <row r="91" spans="1:30" x14ac:dyDescent="0.2">
      <c r="A91" t="s">
        <v>7</v>
      </c>
      <c r="B91" t="s">
        <v>212</v>
      </c>
      <c r="C91" s="6" t="s">
        <v>273</v>
      </c>
      <c r="D91" s="2" t="s">
        <v>272</v>
      </c>
      <c r="E91" t="s">
        <v>186</v>
      </c>
      <c r="F91" s="2" t="s">
        <v>18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0.85</v>
      </c>
      <c r="M91">
        <v>0.85</v>
      </c>
      <c r="N91">
        <v>0.85</v>
      </c>
      <c r="O91">
        <v>0.85</v>
      </c>
      <c r="P91">
        <v>0.85</v>
      </c>
      <c r="Q91" s="14">
        <v>0.85</v>
      </c>
      <c r="R91">
        <v>0.85</v>
      </c>
      <c r="S91">
        <v>0.85</v>
      </c>
      <c r="T91">
        <v>0.85</v>
      </c>
      <c r="U91">
        <v>0.85</v>
      </c>
      <c r="V91">
        <v>0.9</v>
      </c>
      <c r="W91">
        <v>0.9</v>
      </c>
      <c r="X91" s="7">
        <v>0.9</v>
      </c>
      <c r="Y91" s="7">
        <v>0.9</v>
      </c>
      <c r="Z91" s="7">
        <v>0.9</v>
      </c>
      <c r="AA91" s="7">
        <v>0.9</v>
      </c>
      <c r="AB91" s="7">
        <v>0.9</v>
      </c>
      <c r="AC91" s="7">
        <v>0.9</v>
      </c>
      <c r="AD91" s="19">
        <v>0.9</v>
      </c>
    </row>
    <row r="92" spans="1:30" x14ac:dyDescent="0.2">
      <c r="A92" t="s">
        <v>7</v>
      </c>
      <c r="B92" t="s">
        <v>60</v>
      </c>
      <c r="C92" s="6" t="s">
        <v>274</v>
      </c>
      <c r="D92" s="2" t="s">
        <v>275</v>
      </c>
      <c r="E92" t="s">
        <v>188</v>
      </c>
      <c r="F92" s="2" t="s">
        <v>22</v>
      </c>
      <c r="G92">
        <v>41</v>
      </c>
      <c r="H92">
        <v>42.56</v>
      </c>
      <c r="I92">
        <v>39</v>
      </c>
      <c r="J92">
        <v>43</v>
      </c>
      <c r="K92">
        <v>42.83</v>
      </c>
      <c r="L92">
        <v>43</v>
      </c>
      <c r="M92">
        <v>43</v>
      </c>
      <c r="N92">
        <v>43</v>
      </c>
      <c r="O92">
        <v>43</v>
      </c>
      <c r="P92">
        <v>36.5</v>
      </c>
      <c r="Q92" s="14">
        <v>43</v>
      </c>
      <c r="R92">
        <v>30.1</v>
      </c>
      <c r="S92">
        <v>43</v>
      </c>
      <c r="T92">
        <v>36.5</v>
      </c>
      <c r="U92">
        <v>43</v>
      </c>
      <c r="V92">
        <v>34</v>
      </c>
      <c r="W92">
        <v>49.5</v>
      </c>
      <c r="X92" s="7">
        <v>49.5</v>
      </c>
      <c r="Y92" s="7">
        <v>49.5</v>
      </c>
      <c r="Z92" s="7">
        <v>49.5</v>
      </c>
      <c r="AA92" s="7">
        <v>39.6</v>
      </c>
      <c r="AB92" s="7">
        <v>49.5</v>
      </c>
      <c r="AC92" s="7">
        <v>55</v>
      </c>
      <c r="AD92" s="19">
        <v>55</v>
      </c>
    </row>
    <row r="93" spans="1:30" x14ac:dyDescent="0.2">
      <c r="A93" t="s">
        <v>7</v>
      </c>
      <c r="B93" t="s">
        <v>59</v>
      </c>
      <c r="C93" s="6" t="s">
        <v>277</v>
      </c>
      <c r="D93" s="2" t="s">
        <v>276</v>
      </c>
      <c r="E93" t="s">
        <v>188</v>
      </c>
      <c r="F93" s="2" t="s">
        <v>26</v>
      </c>
      <c r="G93">
        <v>4.8499999999999996</v>
      </c>
      <c r="H93">
        <v>4.8499999999999996</v>
      </c>
      <c r="I93">
        <v>4.8499999999999996</v>
      </c>
      <c r="J93">
        <v>4.8499999999999996</v>
      </c>
      <c r="K93">
        <v>4.8499999999999996</v>
      </c>
      <c r="L93">
        <v>4.95</v>
      </c>
      <c r="M93">
        <v>4.95</v>
      </c>
      <c r="N93">
        <v>4.95</v>
      </c>
      <c r="O93">
        <v>4.95</v>
      </c>
      <c r="P93">
        <v>4.95</v>
      </c>
      <c r="Q93" s="14">
        <v>4.95</v>
      </c>
      <c r="R93">
        <v>4.8499999999999996</v>
      </c>
      <c r="S93">
        <v>5.0999999999999996</v>
      </c>
      <c r="T93">
        <v>5.4</v>
      </c>
      <c r="U93">
        <v>5.4</v>
      </c>
      <c r="V93">
        <v>5.4</v>
      </c>
      <c r="W93">
        <v>5.4</v>
      </c>
      <c r="X93" s="7">
        <v>5.4</v>
      </c>
      <c r="Y93" s="7">
        <v>5.4</v>
      </c>
      <c r="Z93" s="7">
        <v>5.4</v>
      </c>
      <c r="AA93" s="7">
        <v>3.75</v>
      </c>
      <c r="AB93" s="7">
        <v>5.4</v>
      </c>
      <c r="AC93" s="7">
        <v>5.4</v>
      </c>
      <c r="AD93" s="19">
        <v>5.4</v>
      </c>
    </row>
    <row r="94" spans="1:30" x14ac:dyDescent="0.2">
      <c r="A94" t="s">
        <v>7</v>
      </c>
      <c r="B94" t="s">
        <v>61</v>
      </c>
      <c r="C94" s="6" t="s">
        <v>281</v>
      </c>
      <c r="D94" s="2" t="s">
        <v>280</v>
      </c>
      <c r="E94" t="s">
        <v>279</v>
      </c>
      <c r="F94" s="2" t="s">
        <v>278</v>
      </c>
      <c r="G94">
        <v>2.2999999999999998</v>
      </c>
      <c r="H94">
        <v>2.2999999999999998</v>
      </c>
      <c r="I94">
        <v>1.7</v>
      </c>
      <c r="J94">
        <v>2.2999999999999998</v>
      </c>
      <c r="K94">
        <v>2.2999999999999998</v>
      </c>
      <c r="L94">
        <v>2.2999999999999998</v>
      </c>
      <c r="M94">
        <v>2.2999999999999998</v>
      </c>
      <c r="N94">
        <v>2.2999999999999998</v>
      </c>
      <c r="O94">
        <v>1.7</v>
      </c>
      <c r="P94">
        <v>1.7</v>
      </c>
      <c r="Q94" s="14">
        <v>1.7</v>
      </c>
      <c r="R94">
        <v>2.2999999999999998</v>
      </c>
      <c r="S94">
        <v>2.7</v>
      </c>
      <c r="T94">
        <v>2.7</v>
      </c>
      <c r="U94">
        <v>2</v>
      </c>
      <c r="V94">
        <v>2.7</v>
      </c>
      <c r="W94">
        <v>2.7</v>
      </c>
      <c r="X94" s="7">
        <v>2</v>
      </c>
      <c r="Y94" s="7">
        <v>2.7</v>
      </c>
      <c r="Z94" s="7">
        <v>2.7</v>
      </c>
      <c r="AA94" s="7">
        <v>2.7</v>
      </c>
      <c r="AB94" s="7">
        <v>2.7</v>
      </c>
      <c r="AC94" s="7">
        <v>2.7</v>
      </c>
      <c r="AD94" s="19">
        <v>2</v>
      </c>
    </row>
    <row r="95" spans="1:30" x14ac:dyDescent="0.2">
      <c r="A95" t="s">
        <v>7</v>
      </c>
      <c r="B95" t="s">
        <v>73</v>
      </c>
      <c r="C95" s="6" t="s">
        <v>282</v>
      </c>
      <c r="D95" s="2" t="s">
        <v>310</v>
      </c>
      <c r="E95" t="s">
        <v>311</v>
      </c>
      <c r="F95" s="2" t="s">
        <v>72</v>
      </c>
      <c r="G95">
        <v>13.7</v>
      </c>
      <c r="H95">
        <v>13.7</v>
      </c>
      <c r="I95">
        <v>13.7</v>
      </c>
      <c r="J95">
        <v>13.7</v>
      </c>
      <c r="K95">
        <v>13.7</v>
      </c>
      <c r="L95">
        <v>13.7</v>
      </c>
      <c r="M95">
        <v>13.7</v>
      </c>
      <c r="N95">
        <v>13.7</v>
      </c>
      <c r="O95">
        <v>13.7</v>
      </c>
      <c r="P95">
        <v>13.7</v>
      </c>
      <c r="Q95" s="14">
        <v>13.7</v>
      </c>
      <c r="R95">
        <v>13.7</v>
      </c>
      <c r="S95">
        <v>13.7</v>
      </c>
      <c r="T95">
        <v>13.7</v>
      </c>
      <c r="U95">
        <v>10.95</v>
      </c>
      <c r="V95">
        <v>10.95</v>
      </c>
      <c r="W95">
        <v>13.7</v>
      </c>
      <c r="X95" s="7">
        <v>13.7</v>
      </c>
      <c r="Y95" s="7">
        <v>10.95</v>
      </c>
      <c r="Z95" s="7">
        <v>13.95</v>
      </c>
      <c r="AA95" s="7">
        <v>13.95</v>
      </c>
      <c r="AB95" s="7">
        <v>13.95</v>
      </c>
      <c r="AC95" s="7">
        <v>13.95</v>
      </c>
      <c r="AD95" s="19">
        <v>13.95</v>
      </c>
    </row>
    <row r="96" spans="1:30" x14ac:dyDescent="0.2">
      <c r="A96" t="s">
        <v>7</v>
      </c>
      <c r="B96" t="s">
        <v>73</v>
      </c>
      <c r="C96" s="6" t="s">
        <v>283</v>
      </c>
      <c r="D96" s="2" t="s">
        <v>312</v>
      </c>
      <c r="E96" t="s">
        <v>313</v>
      </c>
      <c r="F96" s="2" t="s">
        <v>72</v>
      </c>
      <c r="G96">
        <v>7.2</v>
      </c>
      <c r="H96">
        <v>7.2</v>
      </c>
      <c r="I96">
        <v>7.2</v>
      </c>
      <c r="J96">
        <v>7.2</v>
      </c>
      <c r="K96">
        <v>7.2</v>
      </c>
      <c r="L96">
        <v>7.2</v>
      </c>
      <c r="M96">
        <v>7.2</v>
      </c>
      <c r="N96">
        <v>7.2</v>
      </c>
      <c r="O96">
        <v>7.2</v>
      </c>
      <c r="P96">
        <v>7.2</v>
      </c>
      <c r="Q96" s="14">
        <v>7.2</v>
      </c>
      <c r="R96">
        <v>7.2</v>
      </c>
      <c r="S96">
        <v>7.2</v>
      </c>
      <c r="T96">
        <v>7.2</v>
      </c>
      <c r="U96">
        <v>7.2</v>
      </c>
      <c r="V96">
        <v>7.2</v>
      </c>
      <c r="W96">
        <v>7.2</v>
      </c>
      <c r="X96" s="7">
        <v>7.2</v>
      </c>
      <c r="Y96" s="7">
        <v>7.2</v>
      </c>
      <c r="Z96" s="7">
        <v>7.2</v>
      </c>
      <c r="AA96" s="7">
        <v>7.2</v>
      </c>
      <c r="AB96" s="7">
        <v>7.2</v>
      </c>
      <c r="AC96" s="7">
        <v>7.2</v>
      </c>
      <c r="AD96" s="19"/>
    </row>
    <row r="97" spans="1:30" x14ac:dyDescent="0.2">
      <c r="A97" t="s">
        <v>7</v>
      </c>
      <c r="B97" t="s">
        <v>59</v>
      </c>
      <c r="C97" s="6" t="s">
        <v>285</v>
      </c>
      <c r="D97" s="2" t="s">
        <v>284</v>
      </c>
      <c r="E97" t="s">
        <v>188</v>
      </c>
      <c r="F97" s="2" t="s">
        <v>18</v>
      </c>
      <c r="G97">
        <v>2.6</v>
      </c>
      <c r="H97">
        <v>2.6</v>
      </c>
      <c r="I97">
        <v>2.6</v>
      </c>
      <c r="J97">
        <v>2.6</v>
      </c>
      <c r="K97">
        <v>2.6</v>
      </c>
      <c r="L97">
        <v>2.6</v>
      </c>
      <c r="M97">
        <v>2.6</v>
      </c>
      <c r="N97">
        <v>2.6</v>
      </c>
      <c r="O97">
        <v>2.6</v>
      </c>
      <c r="P97">
        <v>2.6</v>
      </c>
      <c r="Q97" s="14">
        <v>2.6</v>
      </c>
      <c r="R97">
        <v>2.6</v>
      </c>
      <c r="S97">
        <v>2.6</v>
      </c>
      <c r="T97">
        <v>2.6</v>
      </c>
      <c r="U97">
        <v>2.6</v>
      </c>
      <c r="V97">
        <v>2.6</v>
      </c>
      <c r="W97">
        <v>2.6</v>
      </c>
      <c r="X97" s="7">
        <v>2.6</v>
      </c>
      <c r="Y97" s="7">
        <v>2.6</v>
      </c>
      <c r="Z97" s="7">
        <v>2.6</v>
      </c>
      <c r="AA97" s="7">
        <v>2.6</v>
      </c>
      <c r="AB97" s="7">
        <v>2.6</v>
      </c>
      <c r="AC97" s="7">
        <v>2.6</v>
      </c>
      <c r="AD97" s="19">
        <v>2.6</v>
      </c>
    </row>
    <row r="98" spans="1:30" x14ac:dyDescent="0.2">
      <c r="A98" t="s">
        <v>7</v>
      </c>
      <c r="B98" t="s">
        <v>61</v>
      </c>
      <c r="C98" s="6" t="s">
        <v>288</v>
      </c>
      <c r="D98" s="2" t="s">
        <v>286</v>
      </c>
      <c r="E98" t="s">
        <v>247</v>
      </c>
      <c r="F98" s="2" t="s">
        <v>287</v>
      </c>
      <c r="G98">
        <v>1.85</v>
      </c>
      <c r="H98">
        <v>1.85</v>
      </c>
      <c r="I98">
        <v>1.85</v>
      </c>
      <c r="J98">
        <v>1.85</v>
      </c>
      <c r="K98">
        <v>1.85</v>
      </c>
      <c r="L98">
        <v>1.85</v>
      </c>
      <c r="M98">
        <v>1.85</v>
      </c>
      <c r="N98">
        <v>1.85</v>
      </c>
      <c r="O98">
        <v>1.85</v>
      </c>
      <c r="P98">
        <v>1.85</v>
      </c>
      <c r="Q98" s="14">
        <v>1.85</v>
      </c>
      <c r="R98">
        <v>1.85</v>
      </c>
      <c r="S98">
        <v>1.85</v>
      </c>
      <c r="T98">
        <v>1.85</v>
      </c>
      <c r="U98">
        <v>1.85</v>
      </c>
      <c r="V98">
        <v>1.85</v>
      </c>
      <c r="W98">
        <v>1.85</v>
      </c>
      <c r="X98" s="7">
        <v>1.95</v>
      </c>
      <c r="Y98" s="7">
        <v>1.95</v>
      </c>
      <c r="Z98" s="7">
        <v>1.95</v>
      </c>
      <c r="AA98" s="7">
        <v>1.95</v>
      </c>
      <c r="AB98" s="7">
        <v>1.4</v>
      </c>
      <c r="AC98" s="7">
        <v>2.1</v>
      </c>
      <c r="AD98" s="19">
        <v>2.1</v>
      </c>
    </row>
    <row r="99" spans="1:30" x14ac:dyDescent="0.2">
      <c r="A99" t="s">
        <v>7</v>
      </c>
      <c r="B99" t="s">
        <v>61</v>
      </c>
      <c r="C99" s="6" t="s">
        <v>289</v>
      </c>
      <c r="D99" s="2" t="s">
        <v>290</v>
      </c>
      <c r="E99" t="s">
        <v>291</v>
      </c>
      <c r="F99" s="2" t="s">
        <v>292</v>
      </c>
      <c r="G99">
        <v>9.3000000000000007</v>
      </c>
      <c r="H99">
        <v>9.3000000000000007</v>
      </c>
      <c r="I99">
        <v>9</v>
      </c>
      <c r="J99">
        <v>9.5</v>
      </c>
      <c r="K99">
        <v>9.5</v>
      </c>
      <c r="L99">
        <v>9.5</v>
      </c>
      <c r="M99">
        <v>9.5</v>
      </c>
      <c r="N99">
        <v>9.5</v>
      </c>
      <c r="O99">
        <v>9.5</v>
      </c>
      <c r="P99">
        <v>9.9499999999999993</v>
      </c>
      <c r="Q99" s="14">
        <v>9.9499999999999993</v>
      </c>
      <c r="R99">
        <v>9.9499999999999993</v>
      </c>
      <c r="S99">
        <v>9.9499999999999993</v>
      </c>
      <c r="T99">
        <v>9.9499999999999993</v>
      </c>
      <c r="U99">
        <v>9.9499999999999993</v>
      </c>
      <c r="V99">
        <v>9.9499999999999993</v>
      </c>
      <c r="W99">
        <v>9.9499999999999993</v>
      </c>
      <c r="X99" s="7">
        <v>9.9499999999999993</v>
      </c>
      <c r="Y99" s="7">
        <v>10.95</v>
      </c>
      <c r="Z99" s="7">
        <v>10.95</v>
      </c>
      <c r="AA99" s="7">
        <v>10.95</v>
      </c>
      <c r="AB99" s="7">
        <v>10.95</v>
      </c>
      <c r="AC99" s="7">
        <v>10.95</v>
      </c>
      <c r="AD99" s="19">
        <v>10.95</v>
      </c>
    </row>
    <row r="100" spans="1:30" x14ac:dyDescent="0.2">
      <c r="A100" t="s">
        <v>7</v>
      </c>
      <c r="B100" t="s">
        <v>61</v>
      </c>
      <c r="C100" s="6" t="s">
        <v>315</v>
      </c>
      <c r="D100" s="2" t="s">
        <v>305</v>
      </c>
      <c r="E100" t="s">
        <v>306</v>
      </c>
      <c r="F100" s="2" t="s">
        <v>314</v>
      </c>
      <c r="G100">
        <v>28.95</v>
      </c>
      <c r="H100">
        <v>28.95</v>
      </c>
      <c r="J100">
        <v>29.9</v>
      </c>
      <c r="K100">
        <v>29.9</v>
      </c>
      <c r="L100">
        <v>28.95</v>
      </c>
      <c r="M100">
        <v>28.95</v>
      </c>
      <c r="N100">
        <v>28.95</v>
      </c>
      <c r="O100">
        <v>28.95</v>
      </c>
      <c r="P100">
        <v>28.95</v>
      </c>
      <c r="Q100" s="14">
        <v>29.9</v>
      </c>
      <c r="R100">
        <v>28.95</v>
      </c>
      <c r="T100">
        <v>29.9</v>
      </c>
      <c r="U100">
        <v>29.9</v>
      </c>
      <c r="V100">
        <v>29.9</v>
      </c>
      <c r="W100">
        <v>29.9</v>
      </c>
      <c r="X100" s="7">
        <v>29.9</v>
      </c>
      <c r="Y100" s="7">
        <v>29.9</v>
      </c>
      <c r="Z100" s="7">
        <v>29.9</v>
      </c>
      <c r="AA100" s="7">
        <v>31.9</v>
      </c>
      <c r="AB100" s="7">
        <v>31.9</v>
      </c>
      <c r="AC100" s="7">
        <v>31.9</v>
      </c>
      <c r="AD100" s="19">
        <v>32</v>
      </c>
    </row>
    <row r="101" spans="1:30" s="12" customFormat="1" x14ac:dyDescent="0.2">
      <c r="A101" s="12" t="s">
        <v>7</v>
      </c>
      <c r="B101" s="12" t="s">
        <v>58</v>
      </c>
      <c r="C101" s="6" t="s">
        <v>300</v>
      </c>
      <c r="D101" s="13" t="s">
        <v>301</v>
      </c>
      <c r="E101" s="12" t="s">
        <v>302</v>
      </c>
      <c r="F101" s="13" t="s">
        <v>22</v>
      </c>
      <c r="G101" s="12">
        <v>2.6</v>
      </c>
      <c r="H101" s="12">
        <v>2.6</v>
      </c>
      <c r="I101" s="12">
        <v>2.6</v>
      </c>
      <c r="J101" s="12">
        <v>2.6</v>
      </c>
      <c r="K101" s="12">
        <v>2.6</v>
      </c>
      <c r="L101" s="12">
        <v>2.6</v>
      </c>
      <c r="M101" s="12">
        <v>2.6</v>
      </c>
      <c r="N101" s="12">
        <v>2.6</v>
      </c>
      <c r="O101" s="12">
        <v>2.6</v>
      </c>
      <c r="P101" s="12">
        <v>2.6</v>
      </c>
      <c r="Q101" s="12">
        <v>2.65</v>
      </c>
      <c r="R101" s="12">
        <v>2.6</v>
      </c>
      <c r="S101" s="12">
        <v>2.6</v>
      </c>
      <c r="T101" s="12">
        <v>2.6</v>
      </c>
      <c r="U101" s="12">
        <v>2.6</v>
      </c>
      <c r="V101" s="12">
        <v>2.6</v>
      </c>
      <c r="W101" s="12">
        <v>2.7</v>
      </c>
      <c r="X101" s="7">
        <v>2.7</v>
      </c>
      <c r="Y101" s="7">
        <v>2.7</v>
      </c>
      <c r="Z101" s="7">
        <v>2.7</v>
      </c>
      <c r="AA101" s="7">
        <v>2.7</v>
      </c>
      <c r="AB101" s="7">
        <v>2.7</v>
      </c>
      <c r="AC101" s="7">
        <v>2.7</v>
      </c>
      <c r="AD101" s="20">
        <v>2.7</v>
      </c>
    </row>
    <row r="102" spans="1:30" s="12" customFormat="1" x14ac:dyDescent="0.2">
      <c r="A102" s="12" t="s">
        <v>7</v>
      </c>
      <c r="B102" s="12" t="s">
        <v>212</v>
      </c>
      <c r="C102" s="6" t="s">
        <v>304</v>
      </c>
      <c r="D102" s="13" t="s">
        <v>303</v>
      </c>
      <c r="E102" s="12" t="s">
        <v>247</v>
      </c>
      <c r="F102" s="13" t="s">
        <v>26</v>
      </c>
      <c r="G102" s="12">
        <v>1.85</v>
      </c>
      <c r="H102" s="12">
        <v>1.85</v>
      </c>
      <c r="I102" s="12">
        <v>1.85</v>
      </c>
      <c r="J102" s="12">
        <v>1.9</v>
      </c>
      <c r="K102" s="12">
        <v>1.9</v>
      </c>
      <c r="L102" s="12">
        <v>1.9</v>
      </c>
      <c r="M102" s="12">
        <v>1.9</v>
      </c>
      <c r="N102" s="12">
        <v>1.9</v>
      </c>
      <c r="O102" s="12">
        <v>1.9</v>
      </c>
      <c r="P102" s="12">
        <v>1.9</v>
      </c>
      <c r="Q102" s="12">
        <v>1.9</v>
      </c>
      <c r="R102" s="12">
        <v>1.9</v>
      </c>
      <c r="S102" s="12">
        <v>1.9</v>
      </c>
      <c r="T102" s="12">
        <v>1.9</v>
      </c>
      <c r="U102" s="12">
        <v>1.9</v>
      </c>
      <c r="V102" s="12">
        <v>1.95</v>
      </c>
      <c r="W102" s="12">
        <v>1.95</v>
      </c>
      <c r="X102" s="7">
        <v>1.95</v>
      </c>
      <c r="Y102" s="7">
        <v>1.95</v>
      </c>
      <c r="Z102" s="7">
        <v>1.95</v>
      </c>
      <c r="AA102" s="7">
        <v>1.95</v>
      </c>
      <c r="AB102" s="7">
        <v>1.95</v>
      </c>
      <c r="AC102" s="7">
        <v>1.95</v>
      </c>
      <c r="AD102" s="19">
        <v>1.95</v>
      </c>
    </row>
    <row r="103" spans="1:30" x14ac:dyDescent="0.2">
      <c r="A103" t="s">
        <v>7</v>
      </c>
      <c r="B103" t="s">
        <v>59</v>
      </c>
      <c r="C103" s="6" t="s">
        <v>294</v>
      </c>
      <c r="D103" s="2" t="s">
        <v>296</v>
      </c>
      <c r="E103" t="s">
        <v>295</v>
      </c>
      <c r="F103" s="2" t="s">
        <v>293</v>
      </c>
      <c r="G103">
        <v>3.95</v>
      </c>
      <c r="H103">
        <v>3.95</v>
      </c>
      <c r="I103">
        <v>3.95</v>
      </c>
      <c r="J103">
        <v>3.95</v>
      </c>
      <c r="K103">
        <v>3.95</v>
      </c>
      <c r="L103">
        <v>3.95</v>
      </c>
      <c r="M103">
        <v>3.95</v>
      </c>
      <c r="N103">
        <v>3.95</v>
      </c>
      <c r="O103">
        <v>3.95</v>
      </c>
      <c r="P103">
        <v>3.95</v>
      </c>
      <c r="Q103" s="14">
        <v>3.95</v>
      </c>
      <c r="R103">
        <v>3.95</v>
      </c>
      <c r="S103">
        <v>3.95</v>
      </c>
      <c r="T103">
        <v>3.95</v>
      </c>
      <c r="U103">
        <v>3.95</v>
      </c>
      <c r="V103">
        <v>3.95</v>
      </c>
      <c r="W103">
        <v>3.95</v>
      </c>
      <c r="X103" s="7">
        <v>3</v>
      </c>
      <c r="Y103" s="7">
        <v>3.95</v>
      </c>
      <c r="Z103" s="7">
        <v>3.95</v>
      </c>
      <c r="AA103" s="7">
        <v>3.95</v>
      </c>
      <c r="AB103" s="7">
        <v>3.95</v>
      </c>
      <c r="AC103" s="7">
        <v>3.95</v>
      </c>
      <c r="AD103" s="19">
        <v>3.95</v>
      </c>
    </row>
    <row r="104" spans="1:30" x14ac:dyDescent="0.2">
      <c r="B104" t="s">
        <v>297</v>
      </c>
      <c r="H104">
        <f t="shared" ref="H104:P104" si="2">SUM(H53:H103)</f>
        <v>369.46000000000015</v>
      </c>
      <c r="I104">
        <f t="shared" si="2"/>
        <v>336.90000000000009</v>
      </c>
      <c r="J104">
        <f t="shared" si="2"/>
        <v>382.32000000000005</v>
      </c>
      <c r="K104">
        <f t="shared" si="2"/>
        <v>381.02000000000004</v>
      </c>
      <c r="L104">
        <f t="shared" si="2"/>
        <v>380.21000000000004</v>
      </c>
      <c r="M104">
        <f t="shared" si="2"/>
        <v>379.96999999999997</v>
      </c>
      <c r="N104">
        <f t="shared" si="2"/>
        <v>380.77</v>
      </c>
      <c r="O104">
        <f t="shared" si="2"/>
        <v>380.33</v>
      </c>
      <c r="P104">
        <f t="shared" si="2"/>
        <v>376.47999999999996</v>
      </c>
      <c r="Q104">
        <f t="shared" ref="Q104:V104" si="3">SUM(Q53:Q103)</f>
        <v>375.85999999999984</v>
      </c>
      <c r="R104">
        <f t="shared" si="3"/>
        <v>356.15999999999997</v>
      </c>
      <c r="S104">
        <f t="shared" si="3"/>
        <v>339.76</v>
      </c>
      <c r="T104">
        <f t="shared" si="3"/>
        <v>366.87999999999994</v>
      </c>
      <c r="U104">
        <f t="shared" si="3"/>
        <v>365.57999999999993</v>
      </c>
      <c r="V104">
        <f t="shared" si="3"/>
        <v>363.07999999999993</v>
      </c>
      <c r="W104">
        <f>SUM(W53:W103)</f>
        <v>375.90999999999991</v>
      </c>
      <c r="X104" s="7">
        <f>SUM(X53:X103)</f>
        <v>385.58999999999986</v>
      </c>
      <c r="Y104" s="7">
        <f>SUM(Y53:Y103)</f>
        <v>381.90999999999985</v>
      </c>
      <c r="Z104" s="7">
        <f>SUM(Z53:Z103)</f>
        <v>388.93999999999983</v>
      </c>
      <c r="AA104" s="7"/>
      <c r="AB104" s="7"/>
      <c r="AC104" s="7"/>
      <c r="AD104" s="19">
        <f>SUM(AD53:AD103)</f>
        <v>367.85999999999996</v>
      </c>
    </row>
    <row r="105" spans="1:30" x14ac:dyDescent="0.2">
      <c r="X105" s="15"/>
      <c r="Y105" s="7"/>
      <c r="Z105" s="7"/>
      <c r="AA105" s="7"/>
      <c r="AB105" s="7"/>
      <c r="AC105" s="7"/>
      <c r="AD105" s="19"/>
    </row>
    <row r="106" spans="1:30" x14ac:dyDescent="0.2">
      <c r="X106" s="15"/>
      <c r="Y106" s="7"/>
      <c r="Z106" s="7"/>
      <c r="AA106" s="7"/>
      <c r="AB106" s="7"/>
      <c r="AC106" s="7"/>
      <c r="AD106" s="19"/>
    </row>
    <row r="107" spans="1:30" x14ac:dyDescent="0.2">
      <c r="X107" s="15"/>
      <c r="Y107" s="7"/>
      <c r="Z107" s="7"/>
      <c r="AA107" s="7"/>
      <c r="AB107" s="7"/>
      <c r="AC107" s="7"/>
      <c r="AD107" s="19"/>
    </row>
    <row r="108" spans="1:30" x14ac:dyDescent="0.2">
      <c r="X108" s="15"/>
      <c r="Y108" s="7"/>
      <c r="Z108" s="7"/>
      <c r="AA108" s="7"/>
      <c r="AB108" s="7"/>
      <c r="AC108" s="7"/>
      <c r="AD108" s="19"/>
    </row>
    <row r="109" spans="1:30" x14ac:dyDescent="0.2">
      <c r="X109" s="15"/>
      <c r="Y109" s="7"/>
      <c r="Z109" s="7"/>
      <c r="AA109" s="7"/>
      <c r="AB109" s="7"/>
      <c r="AC109" s="7"/>
      <c r="AD109" s="19"/>
    </row>
    <row r="110" spans="1:30" x14ac:dyDescent="0.2">
      <c r="X110" s="15"/>
      <c r="Y110" s="7"/>
      <c r="Z110" s="7"/>
      <c r="AA110" s="7"/>
      <c r="AB110" s="7"/>
      <c r="AC110" s="7"/>
      <c r="AD110" s="19"/>
    </row>
    <row r="111" spans="1:30" x14ac:dyDescent="0.2">
      <c r="X111" s="15"/>
      <c r="Y111" s="7"/>
      <c r="Z111" s="7"/>
      <c r="AA111" s="7"/>
      <c r="AB111" s="7"/>
      <c r="AC111" s="7"/>
      <c r="AD111" s="19"/>
    </row>
    <row r="112" spans="1:30" x14ac:dyDescent="0.2">
      <c r="X112" s="15"/>
      <c r="Y112" s="7"/>
      <c r="Z112" s="7"/>
      <c r="AA112" s="7"/>
      <c r="AB112" s="7"/>
      <c r="AC112" s="7"/>
      <c r="AD112" s="19"/>
    </row>
    <row r="113" spans="24:30" x14ac:dyDescent="0.2">
      <c r="X113" s="15"/>
      <c r="Y113" s="7"/>
      <c r="Z113" s="7"/>
      <c r="AA113" s="7"/>
      <c r="AB113" s="7"/>
      <c r="AC113" s="7"/>
      <c r="AD113" s="19"/>
    </row>
    <row r="114" spans="24:30" x14ac:dyDescent="0.2">
      <c r="X114" s="15"/>
      <c r="Y114" s="7"/>
      <c r="Z114" s="7"/>
      <c r="AA114" s="7"/>
      <c r="AB114" s="7"/>
      <c r="AC114" s="7"/>
      <c r="AD114" s="19"/>
    </row>
    <row r="115" spans="24:30" x14ac:dyDescent="0.2">
      <c r="X115" s="15"/>
      <c r="Y115" s="7"/>
      <c r="Z115" s="7"/>
      <c r="AA115" s="7"/>
      <c r="AB115" s="7"/>
      <c r="AC115" s="7"/>
      <c r="AD115" s="19"/>
    </row>
    <row r="116" spans="24:30" x14ac:dyDescent="0.2">
      <c r="X116" s="15"/>
      <c r="Y116" s="7"/>
      <c r="Z116" s="7"/>
      <c r="AA116" s="7"/>
      <c r="AB116" s="7"/>
      <c r="AC116" s="7"/>
      <c r="AD116" s="19"/>
    </row>
    <row r="117" spans="24:30" x14ac:dyDescent="0.2">
      <c r="X117" s="15"/>
      <c r="Y117" s="7"/>
      <c r="Z117" s="7"/>
      <c r="AA117" s="7"/>
      <c r="AB117" s="7"/>
      <c r="AC117" s="7"/>
      <c r="AD117" s="19"/>
    </row>
    <row r="118" spans="24:30" x14ac:dyDescent="0.2">
      <c r="X118" s="15"/>
      <c r="Y118" s="7"/>
      <c r="Z118" s="7"/>
      <c r="AA118" s="7"/>
      <c r="AB118" s="7"/>
      <c r="AC118" s="7"/>
      <c r="AD118" s="19"/>
    </row>
    <row r="119" spans="24:30" x14ac:dyDescent="0.2">
      <c r="X119" s="15"/>
      <c r="Y119" s="7"/>
      <c r="Z119" s="7"/>
      <c r="AA119" s="7"/>
      <c r="AB119" s="7"/>
      <c r="AC119" s="7"/>
      <c r="AD119" s="19"/>
    </row>
    <row r="120" spans="24:30" x14ac:dyDescent="0.2">
      <c r="X120" s="15"/>
      <c r="Y120" s="7"/>
      <c r="Z120" s="7"/>
      <c r="AA120" s="7"/>
      <c r="AB120" s="7"/>
      <c r="AC120" s="7"/>
      <c r="AD120" s="19"/>
    </row>
    <row r="121" spans="24:30" x14ac:dyDescent="0.2">
      <c r="X121" s="15"/>
      <c r="Y121" s="7"/>
      <c r="Z121" s="7"/>
      <c r="AA121" s="7"/>
      <c r="AB121" s="7"/>
      <c r="AC121" s="7"/>
      <c r="AD121" s="19"/>
    </row>
    <row r="122" spans="24:30" x14ac:dyDescent="0.2">
      <c r="X122" s="15"/>
      <c r="Y122" s="7"/>
      <c r="Z122" s="7"/>
      <c r="AA122" s="7"/>
      <c r="AB122" s="7"/>
      <c r="AC122" s="7"/>
      <c r="AD122" s="19"/>
    </row>
    <row r="123" spans="24:30" x14ac:dyDescent="0.2">
      <c r="X123" s="15"/>
      <c r="Y123" s="7"/>
      <c r="Z123" s="7"/>
      <c r="AA123" s="7"/>
      <c r="AB123" s="7"/>
      <c r="AC123" s="7"/>
      <c r="AD123" s="19"/>
    </row>
    <row r="124" spans="24:30" x14ac:dyDescent="0.2">
      <c r="X124" s="15"/>
      <c r="Y124" s="7"/>
      <c r="Z124" s="7"/>
      <c r="AA124" s="7"/>
      <c r="AB124" s="7"/>
      <c r="AC124" s="7"/>
      <c r="AD124" s="19"/>
    </row>
    <row r="125" spans="24:30" x14ac:dyDescent="0.2">
      <c r="X125" s="15"/>
      <c r="Y125" s="7"/>
      <c r="Z125" s="7"/>
      <c r="AA125" s="7"/>
      <c r="AB125" s="7"/>
      <c r="AC125" s="7"/>
      <c r="AD125" s="19"/>
    </row>
    <row r="126" spans="24:30" x14ac:dyDescent="0.2">
      <c r="X126" s="15"/>
      <c r="Y126" s="7"/>
      <c r="Z126" s="7"/>
      <c r="AA126" s="7"/>
      <c r="AB126" s="7"/>
      <c r="AC126" s="7"/>
      <c r="AD126" s="19"/>
    </row>
    <row r="127" spans="24:30" x14ac:dyDescent="0.2">
      <c r="X127" s="15"/>
      <c r="Y127" s="7"/>
      <c r="Z127" s="7"/>
      <c r="AA127" s="7"/>
      <c r="AB127" s="7"/>
      <c r="AC127" s="7"/>
      <c r="AD127" s="19"/>
    </row>
    <row r="128" spans="24:30" x14ac:dyDescent="0.2">
      <c r="X128" s="15"/>
      <c r="Y128" s="7"/>
      <c r="Z128" s="7"/>
      <c r="AA128" s="7"/>
      <c r="AB128" s="7"/>
      <c r="AC128" s="7"/>
      <c r="AD128" s="19"/>
    </row>
    <row r="129" spans="24:30" x14ac:dyDescent="0.2">
      <c r="X129" s="15"/>
      <c r="Y129" s="7"/>
      <c r="Z129" s="7"/>
      <c r="AA129" s="7"/>
      <c r="AB129" s="7"/>
      <c r="AC129" s="7"/>
      <c r="AD129" s="19"/>
    </row>
    <row r="130" spans="24:30" x14ac:dyDescent="0.2">
      <c r="X130" s="15"/>
      <c r="Y130" s="7"/>
      <c r="Z130" s="7"/>
      <c r="AA130" s="7"/>
      <c r="AB130" s="7"/>
      <c r="AC130" s="7"/>
      <c r="AD130" s="19"/>
    </row>
    <row r="131" spans="24:30" x14ac:dyDescent="0.2">
      <c r="X131" s="15"/>
      <c r="Y131" s="7"/>
      <c r="Z131" s="7"/>
      <c r="AA131" s="7"/>
      <c r="AB131" s="7"/>
      <c r="AC131" s="7"/>
      <c r="AD131" s="19"/>
    </row>
    <row r="132" spans="24:30" x14ac:dyDescent="0.2">
      <c r="X132" s="15"/>
      <c r="Y132" s="7"/>
      <c r="Z132" s="7"/>
      <c r="AA132" s="7"/>
      <c r="AB132" s="7"/>
      <c r="AC132" s="7"/>
      <c r="AD132" s="19"/>
    </row>
    <row r="133" spans="24:30" x14ac:dyDescent="0.2">
      <c r="X133" s="15"/>
      <c r="Y133" s="7"/>
      <c r="Z133" s="7"/>
      <c r="AA133" s="7"/>
      <c r="AB133" s="7"/>
      <c r="AC133" s="7"/>
      <c r="AD133" s="19"/>
    </row>
    <row r="134" spans="24:30" x14ac:dyDescent="0.2">
      <c r="X134" s="15"/>
      <c r="Y134" s="7"/>
      <c r="Z134" s="7"/>
      <c r="AA134" s="7"/>
      <c r="AB134" s="7"/>
      <c r="AC134" s="7"/>
      <c r="AD134" s="19"/>
    </row>
    <row r="135" spans="24:30" x14ac:dyDescent="0.2">
      <c r="X135" s="15"/>
      <c r="Y135" s="7"/>
      <c r="Z135" s="7"/>
      <c r="AA135" s="7"/>
      <c r="AB135" s="7"/>
      <c r="AC135" s="7"/>
      <c r="AD135" s="19"/>
    </row>
    <row r="136" spans="24:30" x14ac:dyDescent="0.2">
      <c r="X136" s="15"/>
      <c r="Y136" s="7"/>
      <c r="Z136" s="7"/>
      <c r="AA136" s="7"/>
      <c r="AB136" s="7"/>
      <c r="AC136" s="7"/>
      <c r="AD136" s="19"/>
    </row>
    <row r="137" spans="24:30" x14ac:dyDescent="0.2">
      <c r="X137" s="15"/>
      <c r="Y137" s="7"/>
      <c r="Z137" s="7"/>
      <c r="AA137" s="7"/>
      <c r="AB137" s="7"/>
      <c r="AC137" s="7"/>
      <c r="AD137" s="19"/>
    </row>
    <row r="138" spans="24:30" x14ac:dyDescent="0.2">
      <c r="X138" s="15"/>
      <c r="Y138" s="7"/>
      <c r="Z138" s="7"/>
      <c r="AA138" s="7"/>
      <c r="AB138" s="7"/>
      <c r="AC138" s="7"/>
      <c r="AD138" s="19"/>
    </row>
    <row r="139" spans="24:30" x14ac:dyDescent="0.2">
      <c r="X139" s="15"/>
      <c r="Y139" s="7"/>
      <c r="Z139" s="7"/>
      <c r="AA139" s="7"/>
      <c r="AB139" s="7"/>
      <c r="AC139" s="7"/>
      <c r="AD139" s="19"/>
    </row>
    <row r="140" spans="24:30" x14ac:dyDescent="0.2">
      <c r="X140" s="15"/>
      <c r="Y140" s="7"/>
      <c r="Z140" s="7"/>
      <c r="AA140" s="7"/>
      <c r="AB140" s="7"/>
      <c r="AC140" s="7"/>
      <c r="AD140" s="19"/>
    </row>
    <row r="141" spans="24:30" x14ac:dyDescent="0.2">
      <c r="X141" s="15"/>
      <c r="Y141" s="7"/>
      <c r="Z141" s="7"/>
      <c r="AA141" s="7"/>
      <c r="AB141" s="7"/>
      <c r="AC141" s="7"/>
      <c r="AD141" s="19"/>
    </row>
    <row r="142" spans="24:30" x14ac:dyDescent="0.2">
      <c r="X142" s="15"/>
      <c r="Y142" s="7"/>
      <c r="Z142" s="7"/>
      <c r="AA142" s="7"/>
      <c r="AB142" s="7"/>
      <c r="AC142" s="7"/>
      <c r="AD142" s="19"/>
    </row>
    <row r="143" spans="24:30" x14ac:dyDescent="0.2">
      <c r="X143" s="15"/>
      <c r="Y143" s="7"/>
      <c r="Z143" s="7"/>
      <c r="AA143" s="7"/>
      <c r="AB143" s="7"/>
      <c r="AC143" s="7"/>
      <c r="AD143" s="19"/>
    </row>
    <row r="144" spans="24:30" x14ac:dyDescent="0.2">
      <c r="X144" s="15"/>
      <c r="Y144" s="7"/>
      <c r="Z144" s="7"/>
      <c r="AA144" s="7"/>
      <c r="AB144" s="7"/>
      <c r="AC144" s="7"/>
      <c r="AD144" s="19"/>
    </row>
    <row r="145" spans="24:30" x14ac:dyDescent="0.2">
      <c r="X145" s="15"/>
      <c r="Y145" s="7"/>
      <c r="Z145" s="7"/>
      <c r="AA145" s="7"/>
      <c r="AB145" s="7"/>
      <c r="AC145" s="7"/>
      <c r="AD145" s="19"/>
    </row>
    <row r="146" spans="24:30" x14ac:dyDescent="0.2">
      <c r="X146" s="15"/>
      <c r="Y146" s="7"/>
      <c r="Z146" s="7"/>
      <c r="AA146" s="7"/>
      <c r="AB146" s="7"/>
      <c r="AC146" s="7"/>
      <c r="AD146" s="19"/>
    </row>
    <row r="147" spans="24:30" x14ac:dyDescent="0.2">
      <c r="X147" s="15"/>
      <c r="Y147" s="7"/>
      <c r="Z147" s="7"/>
      <c r="AA147" s="7"/>
      <c r="AB147" s="7"/>
      <c r="AC147" s="7"/>
      <c r="AD147" s="19"/>
    </row>
    <row r="148" spans="24:30" x14ac:dyDescent="0.2">
      <c r="X148" s="15"/>
      <c r="Y148" s="7"/>
      <c r="Z148" s="7"/>
      <c r="AA148" s="7"/>
      <c r="AB148" s="7"/>
      <c r="AC148" s="7"/>
      <c r="AD148" s="19"/>
    </row>
    <row r="149" spans="24:30" x14ac:dyDescent="0.2">
      <c r="X149" s="15"/>
      <c r="Y149" s="7"/>
      <c r="Z149" s="7"/>
      <c r="AA149" s="7"/>
      <c r="AB149" s="7"/>
      <c r="AC149" s="7"/>
      <c r="AD149" s="19"/>
    </row>
    <row r="150" spans="24:30" x14ac:dyDescent="0.2">
      <c r="X150" s="15"/>
      <c r="Y150" s="7"/>
      <c r="Z150" s="7"/>
      <c r="AA150" s="7"/>
      <c r="AB150" s="7"/>
      <c r="AC150" s="7"/>
      <c r="AD150" s="19"/>
    </row>
    <row r="151" spans="24:30" x14ac:dyDescent="0.2">
      <c r="X151" s="15"/>
      <c r="Y151" s="7"/>
      <c r="Z151" s="7"/>
      <c r="AA151" s="7"/>
      <c r="AB151" s="7"/>
      <c r="AC151" s="7"/>
      <c r="AD151" s="19"/>
    </row>
    <row r="152" spans="24:30" x14ac:dyDescent="0.2">
      <c r="X152" s="15"/>
      <c r="Y152" s="7"/>
      <c r="Z152" s="7"/>
      <c r="AA152" s="7"/>
      <c r="AB152" s="7"/>
      <c r="AC152" s="7"/>
      <c r="AD152" s="19"/>
    </row>
    <row r="153" spans="24:30" x14ac:dyDescent="0.2">
      <c r="X153" s="15"/>
      <c r="Y153" s="7"/>
      <c r="Z153" s="7"/>
      <c r="AA153" s="7"/>
      <c r="AB153" s="7"/>
      <c r="AC153" s="7"/>
      <c r="AD153" s="19"/>
    </row>
    <row r="154" spans="24:30" x14ac:dyDescent="0.2">
      <c r="X154" s="15"/>
      <c r="Y154" s="7"/>
      <c r="Z154" s="7"/>
      <c r="AA154" s="7"/>
      <c r="AB154" s="7"/>
      <c r="AC154" s="7"/>
      <c r="AD154" s="19"/>
    </row>
    <row r="155" spans="24:30" x14ac:dyDescent="0.2">
      <c r="X155" s="15"/>
      <c r="Y155" s="7"/>
      <c r="Z155" s="7"/>
      <c r="AA155" s="7"/>
      <c r="AB155" s="7"/>
      <c r="AC155" s="7"/>
      <c r="AD155" s="19"/>
    </row>
    <row r="156" spans="24:30" x14ac:dyDescent="0.2">
      <c r="X156" s="15"/>
      <c r="Y156" s="7"/>
      <c r="Z156" s="7"/>
      <c r="AA156" s="7"/>
      <c r="AB156" s="7"/>
      <c r="AC156" s="7"/>
      <c r="AD156" s="19"/>
    </row>
    <row r="157" spans="24:30" x14ac:dyDescent="0.2">
      <c r="X157" s="15"/>
      <c r="Y157" s="7"/>
      <c r="Z157" s="7"/>
      <c r="AA157" s="7"/>
      <c r="AB157" s="7"/>
      <c r="AC157" s="7"/>
      <c r="AD157" s="19"/>
    </row>
    <row r="158" spans="24:30" x14ac:dyDescent="0.2">
      <c r="X158" s="15"/>
      <c r="Y158" s="7"/>
      <c r="Z158" s="7"/>
      <c r="AA158" s="7"/>
      <c r="AB158" s="7"/>
      <c r="AC158" s="7"/>
      <c r="AD158" s="19"/>
    </row>
    <row r="159" spans="24:30" x14ac:dyDescent="0.2">
      <c r="X159" s="15"/>
      <c r="Y159" s="7"/>
      <c r="Z159" s="7"/>
      <c r="AA159" s="7"/>
      <c r="AB159" s="7"/>
      <c r="AC159" s="7"/>
      <c r="AD159" s="19"/>
    </row>
    <row r="160" spans="24:30" x14ac:dyDescent="0.2">
      <c r="X160" s="15"/>
      <c r="Y160" s="7"/>
      <c r="Z160" s="7"/>
      <c r="AA160" s="7"/>
      <c r="AB160" s="7"/>
      <c r="AC160" s="7"/>
      <c r="AD160" s="19"/>
    </row>
    <row r="161" spans="24:30" x14ac:dyDescent="0.2">
      <c r="X161" s="15"/>
      <c r="Y161" s="7"/>
      <c r="Z161" s="7"/>
      <c r="AA161" s="7"/>
      <c r="AB161" s="7"/>
      <c r="AC161" s="7"/>
      <c r="AD161" s="19"/>
    </row>
    <row r="162" spans="24:30" x14ac:dyDescent="0.2">
      <c r="X162" s="15"/>
      <c r="Y162" s="7"/>
      <c r="Z162" s="7"/>
      <c r="AA162" s="7"/>
      <c r="AB162" s="7"/>
      <c r="AC162" s="7"/>
      <c r="AD162" s="19"/>
    </row>
    <row r="163" spans="24:30" x14ac:dyDescent="0.2">
      <c r="X163" s="15"/>
      <c r="Y163" s="7"/>
      <c r="Z163" s="7"/>
      <c r="AA163" s="7"/>
      <c r="AB163" s="7"/>
      <c r="AC163" s="7"/>
      <c r="AD163" s="19"/>
    </row>
    <row r="164" spans="24:30" x14ac:dyDescent="0.2">
      <c r="X164" s="15"/>
      <c r="Y164" s="7"/>
      <c r="Z164" s="7"/>
      <c r="AA164" s="7"/>
      <c r="AB164" s="7"/>
      <c r="AC164" s="7"/>
      <c r="AD164" s="19"/>
    </row>
    <row r="165" spans="24:30" x14ac:dyDescent="0.2">
      <c r="X165" s="15"/>
      <c r="Y165" s="7"/>
      <c r="Z165" s="7"/>
      <c r="AA165" s="7"/>
      <c r="AB165" s="7"/>
      <c r="AC165" s="7"/>
      <c r="AD165" s="19"/>
    </row>
    <row r="166" spans="24:30" x14ac:dyDescent="0.2">
      <c r="X166" s="15"/>
      <c r="Y166" s="7"/>
      <c r="Z166" s="7"/>
      <c r="AA166" s="7"/>
      <c r="AB166" s="7"/>
      <c r="AC166" s="7"/>
      <c r="AD166" s="19"/>
    </row>
    <row r="167" spans="24:30" x14ac:dyDescent="0.2">
      <c r="X167" s="15"/>
      <c r="Y167" s="7"/>
      <c r="Z167" s="7"/>
      <c r="AA167" s="7"/>
      <c r="AB167" s="7"/>
      <c r="AC167" s="7"/>
      <c r="AD167" s="19"/>
    </row>
    <row r="168" spans="24:30" x14ac:dyDescent="0.2">
      <c r="X168" s="15"/>
      <c r="Y168" s="7"/>
      <c r="Z168" s="7"/>
      <c r="AA168" s="7"/>
      <c r="AB168" s="7"/>
      <c r="AC168" s="7"/>
      <c r="AD168" s="19"/>
    </row>
    <row r="169" spans="24:30" x14ac:dyDescent="0.2">
      <c r="X169" s="15"/>
      <c r="Y169" s="7"/>
      <c r="Z169" s="7"/>
      <c r="AA169" s="7"/>
      <c r="AB169" s="7"/>
      <c r="AC169" s="7"/>
      <c r="AD169" s="19"/>
    </row>
    <row r="170" spans="24:30" x14ac:dyDescent="0.2">
      <c r="X170" s="15"/>
      <c r="Y170" s="7"/>
      <c r="Z170" s="7"/>
      <c r="AA170" s="7"/>
      <c r="AB170" s="7"/>
      <c r="AC170" s="7"/>
      <c r="AD170" s="19"/>
    </row>
    <row r="171" spans="24:30" x14ac:dyDescent="0.2">
      <c r="X171" s="15"/>
      <c r="Y171" s="7"/>
      <c r="Z171" s="7"/>
      <c r="AA171" s="7"/>
      <c r="AB171" s="7"/>
      <c r="AC171" s="7"/>
      <c r="AD171" s="19"/>
    </row>
    <row r="172" spans="24:30" x14ac:dyDescent="0.2">
      <c r="X172" s="15"/>
      <c r="Y172" s="7"/>
      <c r="Z172" s="7"/>
      <c r="AA172" s="7"/>
      <c r="AB172" s="7"/>
      <c r="AC172" s="7"/>
      <c r="AD172" s="19"/>
    </row>
    <row r="173" spans="24:30" x14ac:dyDescent="0.2">
      <c r="X173" s="15"/>
      <c r="Y173" s="7"/>
      <c r="Z173" s="7"/>
      <c r="AA173" s="7"/>
      <c r="AB173" s="7"/>
      <c r="AC173" s="7"/>
      <c r="AD173" s="19"/>
    </row>
    <row r="174" spans="24:30" x14ac:dyDescent="0.2">
      <c r="X174" s="15"/>
      <c r="Y174" s="7"/>
      <c r="Z174" s="7"/>
      <c r="AA174" s="7"/>
      <c r="AB174" s="7"/>
      <c r="AC174" s="7"/>
      <c r="AD174" s="19"/>
    </row>
    <row r="175" spans="24:30" x14ac:dyDescent="0.2">
      <c r="X175" s="15"/>
      <c r="Y175" s="7"/>
      <c r="Z175" s="7"/>
      <c r="AA175" s="7"/>
      <c r="AB175" s="7"/>
      <c r="AC175" s="7"/>
      <c r="AD175" s="19"/>
    </row>
    <row r="176" spans="24:30" x14ac:dyDescent="0.2">
      <c r="X176" s="15"/>
      <c r="Y176" s="7"/>
      <c r="Z176" s="7"/>
      <c r="AA176" s="7"/>
      <c r="AB176" s="7"/>
      <c r="AC176" s="7"/>
      <c r="AD176" s="19"/>
    </row>
    <row r="177" spans="24:30" x14ac:dyDescent="0.2">
      <c r="X177" s="15"/>
      <c r="Y177" s="7"/>
      <c r="Z177" s="7"/>
      <c r="AA177" s="7"/>
      <c r="AB177" s="7"/>
      <c r="AC177" s="7"/>
      <c r="AD177" s="19"/>
    </row>
    <row r="178" spans="24:30" x14ac:dyDescent="0.2">
      <c r="X178" s="15"/>
      <c r="Y178" s="7"/>
      <c r="Z178" s="7"/>
      <c r="AA178" s="7"/>
      <c r="AB178" s="7"/>
      <c r="AC178" s="7"/>
      <c r="AD178" s="19"/>
    </row>
    <row r="179" spans="24:30" x14ac:dyDescent="0.2">
      <c r="X179" s="15"/>
      <c r="Y179" s="7"/>
      <c r="Z179" s="7"/>
      <c r="AA179" s="7"/>
      <c r="AB179" s="7"/>
      <c r="AC179" s="7"/>
      <c r="AD179" s="19"/>
    </row>
    <row r="180" spans="24:30" x14ac:dyDescent="0.2">
      <c r="X180" s="15"/>
      <c r="Y180" s="7"/>
      <c r="Z180" s="7"/>
      <c r="AA180" s="7"/>
      <c r="AB180" s="7"/>
      <c r="AC180" s="7"/>
      <c r="AD180" s="19"/>
    </row>
    <row r="181" spans="24:30" x14ac:dyDescent="0.2">
      <c r="X181" s="15"/>
      <c r="Y181" s="7"/>
      <c r="Z181" s="7"/>
      <c r="AA181" s="7"/>
      <c r="AB181" s="7"/>
      <c r="AC181" s="7"/>
      <c r="AD181" s="19"/>
    </row>
    <row r="182" spans="24:30" x14ac:dyDescent="0.2">
      <c r="X182" s="15"/>
      <c r="Y182" s="7"/>
      <c r="Z182" s="7"/>
      <c r="AA182" s="7"/>
      <c r="AB182" s="7"/>
      <c r="AC182" s="7"/>
      <c r="AD182" s="19"/>
    </row>
    <row r="183" spans="24:30" x14ac:dyDescent="0.2">
      <c r="X183" s="15"/>
      <c r="Y183" s="7"/>
      <c r="Z183" s="7"/>
      <c r="AA183" s="7"/>
      <c r="AB183" s="7"/>
      <c r="AC183" s="7"/>
      <c r="AD183" s="19"/>
    </row>
    <row r="184" spans="24:30" x14ac:dyDescent="0.2">
      <c r="X184" s="15"/>
      <c r="Y184" s="7"/>
      <c r="Z184" s="7"/>
      <c r="AA184" s="7"/>
      <c r="AB184" s="7"/>
      <c r="AC184" s="7"/>
      <c r="AD184" s="19"/>
    </row>
    <row r="185" spans="24:30" x14ac:dyDescent="0.2">
      <c r="X185" s="15"/>
      <c r="Y185" s="7"/>
      <c r="Z185" s="7"/>
      <c r="AA185" s="7"/>
      <c r="AB185" s="7"/>
      <c r="AC185" s="7"/>
      <c r="AD185" s="19"/>
    </row>
    <row r="186" spans="24:30" x14ac:dyDescent="0.2">
      <c r="X186" s="15"/>
      <c r="Y186" s="7"/>
      <c r="Z186" s="7"/>
      <c r="AA186" s="7"/>
      <c r="AB186" s="7"/>
      <c r="AC186" s="7"/>
      <c r="AD186" s="19"/>
    </row>
    <row r="187" spans="24:30" x14ac:dyDescent="0.2">
      <c r="X187" s="15"/>
      <c r="Y187" s="7"/>
      <c r="Z187" s="7"/>
      <c r="AA187" s="7"/>
      <c r="AB187" s="7"/>
      <c r="AC187" s="7"/>
      <c r="AD187" s="19"/>
    </row>
    <row r="188" spans="24:30" x14ac:dyDescent="0.2">
      <c r="X188" s="15"/>
      <c r="Y188" s="7"/>
      <c r="Z188" s="7"/>
      <c r="AA188" s="7"/>
      <c r="AB188" s="7"/>
      <c r="AC188" s="7"/>
      <c r="AD188" s="19"/>
    </row>
    <row r="189" spans="24:30" x14ac:dyDescent="0.2">
      <c r="X189" s="15"/>
      <c r="Y189" s="7"/>
      <c r="Z189" s="7"/>
      <c r="AA189" s="7"/>
      <c r="AB189" s="7"/>
      <c r="AC189" s="7"/>
      <c r="AD189" s="19"/>
    </row>
    <row r="190" spans="24:30" x14ac:dyDescent="0.2">
      <c r="X190" s="15"/>
      <c r="Y190" s="7"/>
      <c r="Z190" s="7"/>
      <c r="AA190" s="7"/>
      <c r="AB190" s="7"/>
      <c r="AC190" s="7"/>
      <c r="AD190" s="19"/>
    </row>
    <row r="191" spans="24:30" x14ac:dyDescent="0.2">
      <c r="X191" s="15"/>
      <c r="Y191" s="7"/>
      <c r="Z191" s="7"/>
      <c r="AA191" s="7"/>
      <c r="AB191" s="7"/>
      <c r="AC191" s="7"/>
      <c r="AD191" s="19"/>
    </row>
    <row r="192" spans="24:30" x14ac:dyDescent="0.2">
      <c r="X192" s="15"/>
      <c r="Y192" s="7"/>
      <c r="Z192" s="7"/>
      <c r="AA192" s="7"/>
      <c r="AB192" s="7"/>
      <c r="AC192" s="7"/>
      <c r="AD192" s="19"/>
    </row>
    <row r="193" spans="24:30" x14ac:dyDescent="0.2">
      <c r="X193" s="15"/>
      <c r="Y193" s="7"/>
      <c r="Z193" s="7"/>
      <c r="AA193" s="7"/>
      <c r="AB193" s="7"/>
      <c r="AC193" s="7"/>
      <c r="AD193" s="19"/>
    </row>
    <row r="194" spans="24:30" x14ac:dyDescent="0.2">
      <c r="X194" s="15"/>
      <c r="Y194" s="7"/>
      <c r="Z194" s="7"/>
      <c r="AA194" s="7"/>
      <c r="AB194" s="7"/>
      <c r="AC194" s="7"/>
      <c r="AD194" s="19"/>
    </row>
    <row r="195" spans="24:30" x14ac:dyDescent="0.2">
      <c r="X195" s="15"/>
      <c r="Y195" s="7"/>
      <c r="Z195" s="7"/>
      <c r="AA195" s="7"/>
      <c r="AB195" s="7"/>
      <c r="AC195" s="7"/>
      <c r="AD195" s="19"/>
    </row>
    <row r="196" spans="24:30" x14ac:dyDescent="0.2">
      <c r="X196" s="15"/>
      <c r="Y196" s="7"/>
      <c r="Z196" s="7"/>
      <c r="AA196" s="7"/>
      <c r="AB196" s="7"/>
      <c r="AC196" s="7"/>
      <c r="AD196" s="19"/>
    </row>
    <row r="197" spans="24:30" x14ac:dyDescent="0.2">
      <c r="X197" s="15"/>
      <c r="Y197" s="7"/>
      <c r="Z197" s="7"/>
      <c r="AA197" s="7"/>
      <c r="AB197" s="7"/>
      <c r="AC197" s="7"/>
      <c r="AD197" s="19"/>
    </row>
    <row r="198" spans="24:30" x14ac:dyDescent="0.2">
      <c r="X198" s="15"/>
      <c r="Y198" s="7"/>
      <c r="Z198" s="7"/>
      <c r="AA198" s="7"/>
      <c r="AB198" s="7"/>
      <c r="AC198" s="7"/>
      <c r="AD198" s="19"/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display="https://www.migros.ch/fr/product/264500313200" xr:uid="{C4191416-E261-BD46-B4EB-6A1C63C2A4BA}"/>
    <hyperlink ref="C57" r:id="rId58" xr:uid="{19105AEE-4196-BD4A-8027-59B5DBBA0F1D}"/>
    <hyperlink ref="C58" r:id="rId59" xr:uid="{91899196-C985-1D46-BD81-6BE7219206D9}"/>
    <hyperlink ref="C60" r:id="rId60" display="https://www.migros.ch/fr/product/27140070840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  <hyperlink ref="C90" r:id="rId92" xr:uid="{C416C9F3-F2A1-6A4C-B938-E0DC37D7805C}"/>
    <hyperlink ref="C91" r:id="rId93" xr:uid="{7886225D-4316-F841-B3C9-42F88C3FCD6A}"/>
    <hyperlink ref="C92" r:id="rId94" xr:uid="{FCB610E5-7919-9149-AC5C-DC9671F41E72}"/>
    <hyperlink ref="C93" r:id="rId95" xr:uid="{9E2CD81D-73E9-2844-86C0-B18CF6178E99}"/>
    <hyperlink ref="C94" r:id="rId96" xr:uid="{BE73A101-706B-7B4E-9BED-C23DA1CBE6D9}"/>
    <hyperlink ref="C95" r:id="rId97" xr:uid="{640FE885-842C-9149-B731-6DA7B6A1AFB9}"/>
    <hyperlink ref="C96" r:id="rId98" xr:uid="{F6A0E900-E42A-2346-83D7-32B619A9DEB5}"/>
    <hyperlink ref="C97" r:id="rId99" xr:uid="{79F12525-4C90-3F4D-A13C-D77D690F8A29}"/>
    <hyperlink ref="C98" r:id="rId100" xr:uid="{F5684870-0669-DB4E-BE6E-DB867D390D33}"/>
    <hyperlink ref="C100" r:id="rId101" xr:uid="{09F094D5-21FB-E448-BECB-9D0032110CE0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215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3">
        <v>44805</v>
      </c>
      <c r="H1" s="3">
        <v>44819</v>
      </c>
      <c r="I1" s="3">
        <v>44835</v>
      </c>
    </row>
    <row r="2" spans="1:9" x14ac:dyDescent="0.2">
      <c r="A2" t="s">
        <v>216</v>
      </c>
      <c r="B2" s="7">
        <v>268.89999999999998</v>
      </c>
      <c r="C2" s="7">
        <v>267.8</v>
      </c>
      <c r="D2" s="7">
        <v>267.39</v>
      </c>
      <c r="E2" s="7">
        <v>266.60000000000002</v>
      </c>
      <c r="F2" s="7">
        <v>267.62</v>
      </c>
      <c r="G2" s="7">
        <v>269.91000000000003</v>
      </c>
      <c r="H2" s="7">
        <v>269.16000000000003</v>
      </c>
      <c r="I2" s="7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Denayrouse, Cécile (RTS)</cp:lastModifiedBy>
  <cp:lastPrinted>2022-10-04T09:29:59Z</cp:lastPrinted>
  <dcterms:created xsi:type="dcterms:W3CDTF">2022-09-15T08:20:02Z</dcterms:created>
  <dcterms:modified xsi:type="dcterms:W3CDTF">2023-05-01T13:30:45Z</dcterms:modified>
</cp:coreProperties>
</file>