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scritorio\"/>
    </mc:Choice>
  </mc:AlternateContent>
  <xr:revisionPtr revIDLastSave="0" documentId="13_ncr:1_{C3173E30-6189-4453-B044-F1B620CB7C19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RELACION ACCIONISTAS GENERAL" sheetId="1" r:id="rId1"/>
    <sheet name="LISTADO FIRMA INGRESO-2026" sheetId="11" r:id="rId2"/>
  </sheets>
  <definedNames>
    <definedName name="_xlnm._FilterDatabase" localSheetId="0" hidden="1">'RELACION ACCIONISTAS GENERAL'!$A$7:$V$372</definedName>
    <definedName name="_Hlk194912029" localSheetId="0">'RELACION ACCIONISTAS GENERAL'!$F$143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G367" i="11" l="1"/>
  <c r="G374" i="1" l="1"/>
</calcChain>
</file>

<file path=xl/sharedStrings.xml><?xml version="1.0" encoding="utf-8"?>
<sst xmlns="http://schemas.openxmlformats.org/spreadsheetml/2006/main" count="1865" uniqueCount="435">
  <si>
    <t>No.</t>
  </si>
  <si>
    <t>NOMBRES</t>
  </si>
  <si>
    <t>ACOSTA CORTEZ MARIO ISAAC</t>
  </si>
  <si>
    <t>ACOSTA NARVAEZ SEGUNDO HUMBERTO</t>
  </si>
  <si>
    <t>ACOSTA VILLOTA JOSE ROBERTO</t>
  </si>
  <si>
    <t>ANAMA MORA DORIS Y OTRO</t>
  </si>
  <si>
    <t>ARANGO DE BERNAL MARINA</t>
  </si>
  <si>
    <t>ARCINIEGAS ROSERO MARIA EUGENIA</t>
  </si>
  <si>
    <t>ARELLANO BENAVIDES LEON ANGEL</t>
  </si>
  <si>
    <t>AREVALO CISNEROS SILVIA</t>
  </si>
  <si>
    <t>ARGOTY MAGALY ANDREA</t>
  </si>
  <si>
    <t>ARTEAGA ARTEAGA LIBARDO ULISES</t>
  </si>
  <si>
    <t>ARTEAGA BLANCA ELENA</t>
  </si>
  <si>
    <t>AZA SEGUNDO GERARDO</t>
  </si>
  <si>
    <t>BASTIDAS TOMAS ELIECER</t>
  </si>
  <si>
    <t>BENAVIDES  VILLARREAL  LUCIA</t>
  </si>
  <si>
    <t>BENAVIDES TRUJILLO  GLORIA</t>
  </si>
  <si>
    <t>BENAVIDES VICTOR MANUEL</t>
  </si>
  <si>
    <t>BERNAL DELGADO LUIS EFRAIN</t>
  </si>
  <si>
    <t>BERNAL SERVIO TULIO</t>
  </si>
  <si>
    <t>BETANCOURTH JAIRO</t>
  </si>
  <si>
    <t>BRACHO BERTHA JIMENA</t>
  </si>
  <si>
    <t>BRAVO ELISA ROCIO</t>
  </si>
  <si>
    <t>BRAVO LUCERO JAIME EDMUNDO</t>
  </si>
  <si>
    <t xml:space="preserve">BRAVO LUCERO ROSA ELVIRA </t>
  </si>
  <si>
    <t>BRAVO MEJIA LILIANA DEL PILAR</t>
  </si>
  <si>
    <t>BURBANO MARIA TRINIDAD</t>
  </si>
  <si>
    <t>BUSTOS HARO ORLANDO</t>
  </si>
  <si>
    <t>BUSTOS IBARRA MAGALY DE JESUS</t>
  </si>
  <si>
    <t>BUSTOS ROBERTO CARLOS</t>
  </si>
  <si>
    <t>CABRERA ORTEGA JOSEFINA</t>
  </si>
  <si>
    <t>CADENA CARMEN GLORIA</t>
  </si>
  <si>
    <t>CAICEDO CAICEDO JORGE HUMBERTO</t>
  </si>
  <si>
    <t>CALDERON CAMPAÑA ALEXANDRA</t>
  </si>
  <si>
    <t>CALDERON DE CAICEDO ROSA LYDIA</t>
  </si>
  <si>
    <t>CALDERON QUENGUAN GLADYS</t>
  </si>
  <si>
    <t>CALVACHE SANCHEZ ADOLFO</t>
  </si>
  <si>
    <t>CAMPAÑA SERVIO TULIO</t>
  </si>
  <si>
    <t>CASANOVA JAIME ALFREDO</t>
  </si>
  <si>
    <t>CEBALLOS CALPA EDGAR EDMUNDO</t>
  </si>
  <si>
    <t>CEBALLOS HERNAN SIGIFREDO</t>
  </si>
  <si>
    <t>CERON MARCO TULIO</t>
  </si>
  <si>
    <t>CHACON RIASCOS MARTHA CELIA</t>
  </si>
  <si>
    <t>CHAMORRO BENAVIDES ISAURA</t>
  </si>
  <si>
    <t>CHAMORRO CASTRO JESUS ARMANDO</t>
  </si>
  <si>
    <t>CHAMORRO CORAL LUIS GONZALO</t>
  </si>
  <si>
    <t>CHAMORRO FUERTES HUMBERTO</t>
  </si>
  <si>
    <t xml:space="preserve">CHAMORRO JOSE RAMIRO </t>
  </si>
  <si>
    <t>CHAMORRO PIEDAD GUADALUPE</t>
  </si>
  <si>
    <t>CHASPUENGAL JAIME HOMERO</t>
  </si>
  <si>
    <t>CHAVES HERNANDO</t>
  </si>
  <si>
    <t>CHAVES MARCO ANTONIO</t>
  </si>
  <si>
    <t>CORAL CHAVES CELIO ADRIANO</t>
  </si>
  <si>
    <t>CORAL MUÑOZ CARLOS ADALBERTO</t>
  </si>
  <si>
    <t>CORAL ORTEGA JOSE EFRAIN</t>
  </si>
  <si>
    <t>CORTEZ NELLY YOLANDA</t>
  </si>
  <si>
    <t>CORTEZ PERENGUEZ HERMES IGNACIO</t>
  </si>
  <si>
    <t>CUADROS MARCOS MACARIO</t>
  </si>
  <si>
    <t>CUARAN LUIS FRANCISCO</t>
  </si>
  <si>
    <t>CUASPUD ENRIQUEZ MARIBEL</t>
  </si>
  <si>
    <t>CUASPUD HECTOR HUGO</t>
  </si>
  <si>
    <t>CUASPUD SEGUNDO VICENTE</t>
  </si>
  <si>
    <t>CUASQUER WILSON FERNANDO</t>
  </si>
  <si>
    <t>CULTID CEBALLOS JOSE ANTONIO</t>
  </si>
  <si>
    <t>CULTID VICENTE</t>
  </si>
  <si>
    <t>DELGADO GUSTAVO</t>
  </si>
  <si>
    <t>DELGADO HERNANDO</t>
  </si>
  <si>
    <t>DIAZ FREDY HERNANDO</t>
  </si>
  <si>
    <t>DIAZ REALPE LUIS FERNANDO</t>
  </si>
  <si>
    <t>DORADO DE BASTIDAS FLOR</t>
  </si>
  <si>
    <t>ERAZO CARLOS HUMBERTO</t>
  </si>
  <si>
    <t>ERAZO OSCAR JAVIER</t>
  </si>
  <si>
    <t>ERIRA JORGE ANGEL</t>
  </si>
  <si>
    <t>ERIRA LUiS GERARDO</t>
  </si>
  <si>
    <t>FUERTES JOSE SIGIFREDO</t>
  </si>
  <si>
    <t>GARCIA JORGE</t>
  </si>
  <si>
    <t>GOMEZ JORGE LEON</t>
  </si>
  <si>
    <t>GONZALES MANUEL</t>
  </si>
  <si>
    <t>GOYES GARRETA WILSON</t>
  </si>
  <si>
    <t>GUERRERO CARLOS EDMUNDO</t>
  </si>
  <si>
    <t>GUERRERO FREDESMINDA BRISELA</t>
  </si>
  <si>
    <t>HENAO CESAR AUGUSTO</t>
  </si>
  <si>
    <t>HERNANDEZ HECTOR ANTONIO</t>
  </si>
  <si>
    <t>HERNANDEZ HERNANDEZ NANCY ADIELA</t>
  </si>
  <si>
    <t>HERNANDEZ NASTAR JORGE ADALBERTO</t>
  </si>
  <si>
    <t>HERNANDEZ RAUL</t>
  </si>
  <si>
    <t>HERNANDEZ SIXTO ALEXANDER Y OTRO.</t>
  </si>
  <si>
    <t>HERRERA DE TORRES BLANCA NIEVES</t>
  </si>
  <si>
    <t>IPIAL MIGUEL ANGEL</t>
  </si>
  <si>
    <t>IPIAL WILSON HOMERO</t>
  </si>
  <si>
    <t>IPIAL YANDUN JOSE ALCIDES</t>
  </si>
  <si>
    <t>JARAMILLO CASANOVA MERY ELENA</t>
  </si>
  <si>
    <t>JOJOA CAMPAÑA MARDOQUEO</t>
  </si>
  <si>
    <t>LOPEZ AGUIRRE MARTHA LIDIA</t>
  </si>
  <si>
    <t>LOPEZ CHAMORRO JAIME FABIAN</t>
  </si>
  <si>
    <t>LOPEZ QUIROZ JOHANA PAOLA</t>
  </si>
  <si>
    <t>LUCERO HOMERO</t>
  </si>
  <si>
    <t>LUCERO JARAMILLO HECTOR</t>
  </si>
  <si>
    <t>LUCERO NELSON ENRIQUE</t>
  </si>
  <si>
    <t>LUCERO POLIVIO</t>
  </si>
  <si>
    <t>LUCERO TORO CARMEN DEL ROSARIO</t>
  </si>
  <si>
    <t>LUNA MEDINA JAIME ALFREDO</t>
  </si>
  <si>
    <t>LUNA VILLOTA JULIO CESAR</t>
  </si>
  <si>
    <t>MALLAMA JESUS EDUARDO</t>
  </si>
  <si>
    <t>MALPUD JOSE GILBERTO</t>
  </si>
  <si>
    <t>MALPUD JOSE JEREMIAS</t>
  </si>
  <si>
    <t>MEJIA CORAL DORIS</t>
  </si>
  <si>
    <t>MEJIA ROMO WISTON EDILBERTH</t>
  </si>
  <si>
    <t>MENA BRAVO NOHORA EDITH</t>
  </si>
  <si>
    <t>MENESES ASCUNTAR LUIS ALEJANDRO</t>
  </si>
  <si>
    <t>MERINO CHAMORRRO FANNY CARMENZA</t>
  </si>
  <si>
    <t>MERINO DIAZ CARLOS EFRAIN</t>
  </si>
  <si>
    <t>MIÑO JORGE ADALBERTO</t>
  </si>
  <si>
    <t>MIRANDA LUNA AURA STELLA</t>
  </si>
  <si>
    <t>MONTENEGRO DE JARAMILLO GLORIA</t>
  </si>
  <si>
    <t>MONTENEGRO HUERTAS ANA LUISA</t>
  </si>
  <si>
    <t>MONTENEGRO LUIS ANTONIO</t>
  </si>
  <si>
    <t>MORA RAMIREZ HERNANDO ANGEL</t>
  </si>
  <si>
    <t>MORALES CADENA IGNACIO</t>
  </si>
  <si>
    <t>MORAN MORENO SIGIFREDO BENJAMIN</t>
  </si>
  <si>
    <t>MORENO CAMPO ELIAS</t>
  </si>
  <si>
    <t>MORENO EMPERATRIZ CECILIA</t>
  </si>
  <si>
    <t>MORILLO WILSON ALDEMAR</t>
  </si>
  <si>
    <t>MUESES DE BENITEZ FLOR ALBA</t>
  </si>
  <si>
    <t>MUESES PINCHAO YOMAIRA DEL CARMEN</t>
  </si>
  <si>
    <t>MUESES ROSA MARIELA</t>
  </si>
  <si>
    <t>MUÑOZ MANUEL MESIAS</t>
  </si>
  <si>
    <t>MUÑOZ MIÑO FABIAN EFREN</t>
  </si>
  <si>
    <t>MUÑOZ MIÑO FRANKLIN</t>
  </si>
  <si>
    <t>NARVAEZ HERNANDEZ JOSE ALFONSO</t>
  </si>
  <si>
    <t>NARVAEZ LOPEZ DARWIN EDUARDO</t>
  </si>
  <si>
    <t>NARVAEZ LOPEZ JOHANA</t>
  </si>
  <si>
    <t>NARVAEZ LOPEZ NELCI BEATRIZ</t>
  </si>
  <si>
    <t>NASTAR JOSE FELIPE</t>
  </si>
  <si>
    <t>NUÑEZ VILLACRES EDUARDO</t>
  </si>
  <si>
    <t>OBANDO DE MUÑOZ EMMA CECILIA</t>
  </si>
  <si>
    <t>OBANDO LOPEZ RUTH DEL CARMEN</t>
  </si>
  <si>
    <t>OBANDO SALAZAR JORGE ENRIQUE</t>
  </si>
  <si>
    <t>ORTEGA ANTONIO</t>
  </si>
  <si>
    <t>PABON VASQUEZ LUIS</t>
  </si>
  <si>
    <t>PANTOJA BASANTE VICENTE</t>
  </si>
  <si>
    <t>PANTOJA TOBAR LUIS ENRIQUE</t>
  </si>
  <si>
    <t>PARRA ARCINIEGAS JORGE EDGAR</t>
  </si>
  <si>
    <t>PARRA CHACUA MIRIAM DEL CARMEN</t>
  </si>
  <si>
    <t>PASTAS SEGUNDO GERMAN</t>
  </si>
  <si>
    <t>PATIÑO JOSEFINA</t>
  </si>
  <si>
    <t>PEREZ DE GARCIA OLGA</t>
  </si>
  <si>
    <t>PORTILLA GLORIA INES</t>
  </si>
  <si>
    <t>POTOSI CHAMORRO LUIS ALFONSO</t>
  </si>
  <si>
    <t>POTOSI KETTY RUTH</t>
  </si>
  <si>
    <t>PUENTE RENE ROLANDO</t>
  </si>
  <si>
    <t>QUINTERO GONZALO</t>
  </si>
  <si>
    <t>QUINTERO POLO JAVIER ARMANDO</t>
  </si>
  <si>
    <t>QUIÑONEZ REVELO GLORIA ESPERANZA</t>
  </si>
  <si>
    <t>QUIROZ LARA EDGAR</t>
  </si>
  <si>
    <t>QUIROZ LEON HARVEY</t>
  </si>
  <si>
    <t>QUITIAQUEZ CEBALLOS LUIS MANUEL</t>
  </si>
  <si>
    <t>QUITIAQUEZ MARIA ELOISA</t>
  </si>
  <si>
    <t>REGALADO FRANCO MIGUEL</t>
  </si>
  <si>
    <t>REVELO JESUS IDELFONSO</t>
  </si>
  <si>
    <t>RIASCOS LEON ANA MARIA</t>
  </si>
  <si>
    <t>RODRIGUEZ BOLIVAR</t>
  </si>
  <si>
    <t>RODRIGUEZ FELIX OLIVIO</t>
  </si>
  <si>
    <t>RODRIGUEZ NELCY ANGELICA</t>
  </si>
  <si>
    <t>ROSERO BOLAÑOS ISABEL Y OTRO</t>
  </si>
  <si>
    <t>ROSERO DE TORRES EVANGELINA</t>
  </si>
  <si>
    <t>ROSERO LUIS ANGEL</t>
  </si>
  <si>
    <t>ROSERO USAMA JAIME</t>
  </si>
  <si>
    <t>SALAZAR ANA LUCIA</t>
  </si>
  <si>
    <t>SALAZAR LUIS ANTONIO</t>
  </si>
  <si>
    <t>SANCHEZ RENE GIRALDO</t>
  </si>
  <si>
    <t>SANDOVAL CESAR EDUARDO</t>
  </si>
  <si>
    <t>176 - 1151</t>
  </si>
  <si>
    <t>SANDOVAL FERNANDO</t>
  </si>
  <si>
    <t>SANDOVAL GONZALO ALIRIO</t>
  </si>
  <si>
    <t>SUAREZ MARCO FIDEL</t>
  </si>
  <si>
    <t>TACAN NELLY DEL CARMEN</t>
  </si>
  <si>
    <t>TARAPUEZ JOSE JOAQUIN</t>
  </si>
  <si>
    <t>TERMAL LUIS ANTONIO</t>
  </si>
  <si>
    <t>TOBAR CALVACHE EDGAR</t>
  </si>
  <si>
    <t>TORO DORIS AMANDA</t>
  </si>
  <si>
    <t>TORO PABLO FABIAN</t>
  </si>
  <si>
    <t>TORRES HERRERA MARTHA LUCIA</t>
  </si>
  <si>
    <t>TORRES ROSERO AQUILES</t>
  </si>
  <si>
    <t xml:space="preserve">TREJO ARCINIEGAS LUIS ALBERTO </t>
  </si>
  <si>
    <t>TULCAN ARTEAGA JOSE ANTONIO</t>
  </si>
  <si>
    <t>TULCAN DE TAQUEZ CLEMENCIA</t>
  </si>
  <si>
    <t>UNIGARRO ABRAHAM EDMUNDO</t>
  </si>
  <si>
    <t>USAMA JAIME ROBERTO</t>
  </si>
  <si>
    <t>USAMA JUAN BERNARDINO</t>
  </si>
  <si>
    <t>VALLEJO LEANDRO RAMON</t>
  </si>
  <si>
    <t>VALLEJO OBANDO FABIO FERNANDO</t>
  </si>
  <si>
    <t>VALLEJO VALLEJO JOSE</t>
  </si>
  <si>
    <t>VELASCO DAVID</t>
  </si>
  <si>
    <t>VELASCO FEDERICO Y JOSE E. NARVAEZ</t>
  </si>
  <si>
    <t>VELASCO NARVAEZ NANCY</t>
  </si>
  <si>
    <t>VILLACORTE ADIELA DEL CARMEN Y OTRO</t>
  </si>
  <si>
    <t>VILLARREAL BENAVIDES GERMAN ARTURO</t>
  </si>
  <si>
    <t>VILLARREAL BENAVIDES WILSON GEOVANNI</t>
  </si>
  <si>
    <t>VILLARREAL DAVID ERNESTO</t>
  </si>
  <si>
    <t>VILLARREAL JORGE ADALBERTO</t>
  </si>
  <si>
    <t xml:space="preserve">VILLARREAL LUCIA  </t>
  </si>
  <si>
    <t>VILLARREAL LUIS FELIPE</t>
  </si>
  <si>
    <t>VILLOTA ALVARADO EFRAIN</t>
  </si>
  <si>
    <t>VILLOTA MEJIA DORIS MARLENE</t>
  </si>
  <si>
    <t>VIVAS ESTRADA LUZ CARMEN</t>
  </si>
  <si>
    <t>YANDUN BENAVIDES JOSE JAVIER</t>
  </si>
  <si>
    <t>YEPEZ PORTILLA JORGE</t>
  </si>
  <si>
    <t>TOTAL ACCIONES</t>
  </si>
  <si>
    <t>CABRERA CHAMORRO EDGAR FERNANDO</t>
  </si>
  <si>
    <t>LAGOS OLGA LIDIA</t>
  </si>
  <si>
    <t>VILLARREAL BENAVIDES  DIEGO ROMAN</t>
  </si>
  <si>
    <t>IBARRA GONZALEZ JAIME ANDRES</t>
  </si>
  <si>
    <t>BELALCAZAR EULER GUILLERMO</t>
  </si>
  <si>
    <t>AZA LUZ MARINA Y CLARA LIDA</t>
  </si>
  <si>
    <t>PAZMIÑO GABRIELA</t>
  </si>
  <si>
    <t>HERNANDEZ TAPIA JESSICA KATHERINE</t>
  </si>
  <si>
    <t>IBARRA JESUS OSWALDO Y OTRO</t>
  </si>
  <si>
    <t>NARVAEZ LIDIA ESPERANZA</t>
  </si>
  <si>
    <t>NARVAEZ ALBA AURELIA</t>
  </si>
  <si>
    <t>CUASAPAZ TEPUD WILIAM BRAULIO</t>
  </si>
  <si>
    <t>CHAMORRO OSCAR JAVIER</t>
  </si>
  <si>
    <t>BENAVIDES GUERRERO WILLIAM ALEXANDER</t>
  </si>
  <si>
    <t>MONTENEGRO POSSO GLORIA STELLA</t>
  </si>
  <si>
    <t>CAMPAÑA MARTIN ALONSO</t>
  </si>
  <si>
    <t>GUAMANZAR MILTON EDUARDO</t>
  </si>
  <si>
    <t>BAEZ MILTON RAMIRO</t>
  </si>
  <si>
    <t>TEPUD SERVIO ANTONIO</t>
  </si>
  <si>
    <t>ORTEGA NELSON SEGUNDO</t>
  </si>
  <si>
    <t>BURGOS DE CHAMORRO ZOILA</t>
  </si>
  <si>
    <t>CARLOSAMA CORAL MIGUEL ANGEL</t>
  </si>
  <si>
    <t>NARVAEZ JOSE GUILLERMO</t>
  </si>
  <si>
    <t>VILLOTA OSCAR JAVIER Y NANCY BETANCOURTH</t>
  </si>
  <si>
    <t>MORENO CERON WILFREDO</t>
  </si>
  <si>
    <t>CHAMORRO NEMECIO ROSENDO</t>
  </si>
  <si>
    <t>CERON BRAVO MARIANA DEL PILAR</t>
  </si>
  <si>
    <t>1131-1493</t>
  </si>
  <si>
    <t xml:space="preserve"> </t>
  </si>
  <si>
    <t>NIT.891.201.787-3</t>
  </si>
  <si>
    <t>IPIALES</t>
  </si>
  <si>
    <t>PUPIALES</t>
  </si>
  <si>
    <t>PUERRES</t>
  </si>
  <si>
    <t>BOGOTÁ</t>
  </si>
  <si>
    <t>PASTO</t>
  </si>
  <si>
    <t>GUALMATAN</t>
  </si>
  <si>
    <t>GUACHUCAL</t>
  </si>
  <si>
    <t>ALDANA</t>
  </si>
  <si>
    <t>POTOSÍ</t>
  </si>
  <si>
    <t>CÓRDOBA</t>
  </si>
  <si>
    <t>EXTRANJERÍA</t>
  </si>
  <si>
    <t>CONTADERO</t>
  </si>
  <si>
    <t>MEDELLIN</t>
  </si>
  <si>
    <t>LA CRUZ</t>
  </si>
  <si>
    <t>CALI</t>
  </si>
  <si>
    <t>IBAGUÉ</t>
  </si>
  <si>
    <t>HUILA</t>
  </si>
  <si>
    <t>PALMIRA</t>
  </si>
  <si>
    <t>TUQUERRES</t>
  </si>
  <si>
    <t>POPAYAN</t>
  </si>
  <si>
    <t>BUCARAMANGA</t>
  </si>
  <si>
    <t>YARAMAL</t>
  </si>
  <si>
    <t>TUMACO</t>
  </si>
  <si>
    <t>CEDULA</t>
  </si>
  <si>
    <t>FIRMA</t>
  </si>
  <si>
    <t>APODERADO</t>
  </si>
  <si>
    <t>TAXIS LA FRONTERA S.A.</t>
  </si>
  <si>
    <t>CUADROS DE YANDUN ROSALBINA</t>
  </si>
  <si>
    <t xml:space="preserve">TUPUE TUPUE GRACIANO JESUS </t>
  </si>
  <si>
    <t>ERIRA ROSERO RUTH MERCEDES</t>
  </si>
  <si>
    <t>VALLEJO QUILACHAMIN ROSA ANGELICA</t>
  </si>
  <si>
    <t>RIASCOS TENGANAN EMMA CECILIA</t>
  </si>
  <si>
    <t>Poder</t>
  </si>
  <si>
    <t>Presente</t>
  </si>
  <si>
    <t>Ausente</t>
  </si>
  <si>
    <t>Asistencia</t>
  </si>
  <si>
    <t>ASISTENCIA</t>
  </si>
  <si>
    <t>HORA</t>
  </si>
  <si>
    <t>OVIEDO BRAVO PAOLA ALEJANDRA</t>
  </si>
  <si>
    <t>POTOSI</t>
  </si>
  <si>
    <t>MONTENEGRO VICTOR DANILO</t>
  </si>
  <si>
    <t xml:space="preserve">PINCHAO JOSE ANTONIO </t>
  </si>
  <si>
    <t>NARVAEZ LOPEZ NELCI BEATRIZ,ANDREA JOHANAY DARWIN EDUARDO</t>
  </si>
  <si>
    <t>NARVAEZ GARCIA JACINTO BERNABE</t>
  </si>
  <si>
    <t>CHAMORRO JUAN Y CHAMORRO HERMEL</t>
  </si>
  <si>
    <t>CIUDAD</t>
  </si>
  <si>
    <t>FOLIO</t>
  </si>
  <si>
    <t>ACC</t>
  </si>
  <si>
    <t>C.CARLOSAMA</t>
  </si>
  <si>
    <t>PAZMIÑO ANA DELIA</t>
  </si>
  <si>
    <t>VALENCIA TOBAR MIGUEL ANGEL</t>
  </si>
  <si>
    <t>PALACIOS ERAZO MARIA DEL PILAR</t>
  </si>
  <si>
    <t>FIGUEROA DE ARCOS ANA MARIA</t>
  </si>
  <si>
    <t>CORAL ARTEAGA DIEGO</t>
  </si>
  <si>
    <t xml:space="preserve">VALENCIA MALDONADO IRMA DEL PILAR </t>
  </si>
  <si>
    <t>YELA PORTILLA JESUS</t>
  </si>
  <si>
    <t>SANDOVAL MONTENEGRO ANA CRISTINA</t>
  </si>
  <si>
    <t xml:space="preserve">YAPUD INCHUCHALA DIANA CAROLINA </t>
  </si>
  <si>
    <t>FUELAGAN CHINGAL JHON JAIRO</t>
  </si>
  <si>
    <t>BOLAÑOS DE SALAZAR LUZ MARIA</t>
  </si>
  <si>
    <t xml:space="preserve">POSSO BUSTOS CARLINA MARLENE </t>
  </si>
  <si>
    <t>ESTADO</t>
  </si>
  <si>
    <t>VOTO</t>
  </si>
  <si>
    <t>SI</t>
  </si>
  <si>
    <t>NO</t>
  </si>
  <si>
    <t>AUSENTE</t>
  </si>
  <si>
    <t>CANT</t>
  </si>
  <si>
    <t>ABSTENGO</t>
  </si>
  <si>
    <t xml:space="preserve">CUASTUMAL YANDUN CLELIO ARMANDO </t>
  </si>
  <si>
    <t>AGUIRRE RECALDE CIELITO</t>
  </si>
  <si>
    <t>ANRANGO MARIA DEL CARMEN</t>
  </si>
  <si>
    <t xml:space="preserve">ARTEAGA GUERRERO ORLANDO </t>
  </si>
  <si>
    <t>BASTIDAS DE CHAPUEZ CARMEN OFELIA</t>
  </si>
  <si>
    <t>BENAVIDES PUERRES MYRIAM GUADALUPE</t>
  </si>
  <si>
    <t>CABRERA JOHN HERMÓGENES</t>
  </si>
  <si>
    <t>CABRERA LUIS MARDOMIO</t>
  </si>
  <si>
    <t>CABRERA SERVIO ANTONIO</t>
  </si>
  <si>
    <t>CHACUA TONGUINO ADOLFO</t>
  </si>
  <si>
    <t>CALDERON CAMPAÑA JAIME ÓLIVER</t>
  </si>
  <si>
    <t>CASTILLO RODRIGUEZ MARIA ELIZABETH</t>
  </si>
  <si>
    <t>CHAGUEZÁ HERNANDEZ BERNAL MILLER</t>
  </si>
  <si>
    <t>CHALAPUD CHAMORRO LUIS HERNAN</t>
  </si>
  <si>
    <t>COLIMBA RICHARD ALIRIO</t>
  </si>
  <si>
    <t>CORAL HERNANDEZ PROCÚLO ALIRIO</t>
  </si>
  <si>
    <t>CUADROS OMAR NELSO</t>
  </si>
  <si>
    <t>CUASIALPUD VALENCIA LUIS ALVARO</t>
  </si>
  <si>
    <t>DERAZO RODRIGUEZ MARIA BERNARDA</t>
  </si>
  <si>
    <t>DORADO DE GOYES MARIA CONSUELO</t>
  </si>
  <si>
    <t xml:space="preserve">ERAZO MAYERLÍN ADELA </t>
  </si>
  <si>
    <t>ERIRA DIEGO ANDRES Y OTRO</t>
  </si>
  <si>
    <t>ERIRA PALCHUCAN RIGOBERTO</t>
  </si>
  <si>
    <t>FUELAGAN FUELAGAN ALIRIO</t>
  </si>
  <si>
    <t xml:space="preserve">FUERTES CADENA JAIRO FERNANDO </t>
  </si>
  <si>
    <t>GONZALEZ CASTRO MARIA ROSARIO</t>
  </si>
  <si>
    <t>GUERRERO TAPIA GUILLERMO JAVIER Y OTRO</t>
  </si>
  <si>
    <t>GUZMAN EMILCE DEL ROCIO Y OTRO</t>
  </si>
  <si>
    <t>HENAO JESUS ABIECER</t>
  </si>
  <si>
    <t>HERNANDEZ MARIA NELLY</t>
  </si>
  <si>
    <t xml:space="preserve">INCHUCHALA CUADROS MARGARITA </t>
  </si>
  <si>
    <t>LOPEZ BRAVO PATRICA ELIZABETH</t>
  </si>
  <si>
    <t>LOPEZ CORDOBA INES CARMEN</t>
  </si>
  <si>
    <t>LOPEZ MARIA ELENA</t>
  </si>
  <si>
    <t>ORTIZ VALENCIA ERIKA YULIANA</t>
  </si>
  <si>
    <t>PASTAS FELIX MARIA NICOLAS</t>
  </si>
  <si>
    <t>PATIÑO HUGO ANDRES</t>
  </si>
  <si>
    <t>PISTALA SILVIA NOHEMI Y OTRO</t>
  </si>
  <si>
    <t>PORTILLA TUCANEZ JULIO Y OTRO</t>
  </si>
  <si>
    <t>POTOSI GLADYS YOMAIRA</t>
  </si>
  <si>
    <t>POTOSI FIGUEROA VICENTE ADALBERTO</t>
  </si>
  <si>
    <t>QUIROZ NARVAEZ JAIME BAYARDO</t>
  </si>
  <si>
    <t>RAMIREZ ROBERTO EFRAIN Y OTRO</t>
  </si>
  <si>
    <t>RECALDE MARIA LUZMILA Y OTRO</t>
  </si>
  <si>
    <t>REVELO OMAIRA Y OTRO</t>
  </si>
  <si>
    <t>RIASCOS LEON ANA MARIA Y OTRO</t>
  </si>
  <si>
    <t>ROSERO PANTOJA ORLANDO Y OTRO</t>
  </si>
  <si>
    <t>ROSERO TAPIA JAIRO GIOVANNY</t>
  </si>
  <si>
    <t>RUANO JURADO WILLIAN EDUARDO</t>
  </si>
  <si>
    <t>RUBIO REVELO RIGOBERTO</t>
  </si>
  <si>
    <t xml:space="preserve">SANDOVAL LOPEZ MIGUEL LIBARDO </t>
  </si>
  <si>
    <t>TÁQUEZ QUITIAQUEZ MARCELO RIVELINO</t>
  </si>
  <si>
    <t>TUCANEZ TUCANEZ JORGE ORLANDO</t>
  </si>
  <si>
    <t>USAMA WLLIAM Y OTRO</t>
  </si>
  <si>
    <t>VALLEJO QUILACHAMIN MONICA PIEDAD</t>
  </si>
  <si>
    <t xml:space="preserve">YANDUN BENAVIDES ROBERTO </t>
  </si>
  <si>
    <t>FIGUEROA CHAMORRO JESUS ALIRIO</t>
  </si>
  <si>
    <t>FUERTES ESPERANZA ALICIA</t>
  </si>
  <si>
    <t>QUENGUAN NIXON OLMEDO</t>
  </si>
  <si>
    <t>BENITEZ TULCAN SAULO ISMAEL</t>
  </si>
  <si>
    <t>BENITEZ PIZAN OSCAR DANIEL</t>
  </si>
  <si>
    <t>MENESES YEPEZ HERMES FABIAN</t>
  </si>
  <si>
    <t>37,002,283</t>
  </si>
  <si>
    <t>QUENGUAN YAGUAPAZ AURA ELISA</t>
  </si>
  <si>
    <t xml:space="preserve">ARANGO CUASTUMAL ALBA YOLANDA </t>
  </si>
  <si>
    <t xml:space="preserve">CUASTUMAL HERRERA WEIMAR LEANDRO </t>
  </si>
  <si>
    <t xml:space="preserve">ATIS ROSERO DAVID JAVIER </t>
  </si>
  <si>
    <t xml:space="preserve">CAÑISARES GARCIA JHONNY ALEXANDER </t>
  </si>
  <si>
    <t xml:space="preserve">PERENGUEZ WILSON ALEXANDER </t>
  </si>
  <si>
    <t xml:space="preserve">MORILLO NARVAEZ ANA CRISTINA </t>
  </si>
  <si>
    <t xml:space="preserve">IPIALES </t>
  </si>
  <si>
    <t xml:space="preserve">YANDUN RUANO ROSA YOLANDA </t>
  </si>
  <si>
    <t xml:space="preserve">GUAMANZAR BRAVO KARINA ISABEL </t>
  </si>
  <si>
    <t>RUANO QUIROZ ROMAN ROGELIO</t>
  </si>
  <si>
    <t xml:space="preserve">ESTUPIÑAN ANA CRISTINA Y OTRA </t>
  </si>
  <si>
    <t>ARTEAGA MORAN ERIKA ELIZABETH Y OTRO</t>
  </si>
  <si>
    <t xml:space="preserve">ORTEGA OSCAR JAVIER </t>
  </si>
  <si>
    <t>ipiales</t>
  </si>
  <si>
    <t>CARLOS LEODAN ENRIQUEZ RIASCOS</t>
  </si>
  <si>
    <t xml:space="preserve">SUAREZ CUASMAYAN WILSON FABIAN </t>
  </si>
  <si>
    <t xml:space="preserve">GUARAMA BENAVIDES LUZ MARY DEL CARMEN </t>
  </si>
  <si>
    <t xml:space="preserve">VALENCIA LUCIO OLEGARIO </t>
  </si>
  <si>
    <t xml:space="preserve">ESCUDERO MENDEZ ANA MILENA </t>
  </si>
  <si>
    <t>IPIAL PISTALA BRAYAN LUIS STIVEN</t>
  </si>
  <si>
    <t xml:space="preserve">ERAZO PORTILLA FABIO HERNANDO </t>
  </si>
  <si>
    <t xml:space="preserve">MONTENEGRO DE DE LA CRUZ GLORIA MARIBEL </t>
  </si>
  <si>
    <t>CEBALLOS NASTAR MARIA GRACIELA Y OTRO</t>
  </si>
  <si>
    <t>MORAN GOMEZ FREDI ALIRIO</t>
  </si>
  <si>
    <t>JARAMILLO CESAR ESTEBAN</t>
  </si>
  <si>
    <t>CHAMORRO ROSERO MIGUEL OSWALDO</t>
  </si>
  <si>
    <t xml:space="preserve">ROSERO JOSE MANUEL Y MARIA DEL CARMEN GUERRA </t>
  </si>
  <si>
    <t>5308775 -  27386308</t>
  </si>
  <si>
    <t>JULIO CESAR CHECA Y NURY RUBIELA VILLOTA</t>
  </si>
  <si>
    <t>12991936-59.805.595</t>
  </si>
  <si>
    <t>PASTO - POLICARPA</t>
  </si>
  <si>
    <t>MONTENEGRO RODRIGUEZ JAIRO ALIRIO</t>
  </si>
  <si>
    <t xml:space="preserve">PUERRES </t>
  </si>
  <si>
    <t>pagado</t>
  </si>
  <si>
    <t>TULCAN LUIS NICANOR</t>
  </si>
  <si>
    <t>CABRERA PINO OSCAR FERNEY</t>
  </si>
  <si>
    <t>VALLEJO DANY JOSE</t>
  </si>
  <si>
    <t>TEPUD TARAPUES SERVIO ARMANDO</t>
  </si>
  <si>
    <t>ASMAZA PORTILLO JOHN JAIRO</t>
  </si>
  <si>
    <t>13.017.387 y 37.010.177</t>
  </si>
  <si>
    <t>DELGADO ESPINOSA JOSE ORLANDO Y MARY LUZ VALLEJO</t>
  </si>
  <si>
    <t>IPALES</t>
  </si>
  <si>
    <t>FIGUEROA MUESES JHON ALEX</t>
  </si>
  <si>
    <t>CABRERA LUIS HENRY</t>
  </si>
  <si>
    <t>ESCOBAR GUERRERO HIDELFONSO SIGIFREDO</t>
  </si>
  <si>
    <t>HERNANDEZ YANDUN ARMIRA JANETH</t>
  </si>
  <si>
    <t>IBACUAN ORTIZ BLANCA ISABEL</t>
  </si>
  <si>
    <t>PINCHAO CHACUA ELIDA</t>
  </si>
  <si>
    <t>GORDON ESTRADA STEFANNY MARICELA</t>
  </si>
  <si>
    <t>ASMAZA CUACES ALFONSO DEMECIO</t>
  </si>
  <si>
    <t>MONTENEGRO RUEDA LISBETH JAHAYRA</t>
  </si>
  <si>
    <t>TEPUD CUASPUD WILMER HERNAN</t>
  </si>
  <si>
    <t>IPI</t>
  </si>
  <si>
    <t>CHAVISNAN QUIÑONEZ LEIDY JOHANA</t>
  </si>
  <si>
    <t>MORENO LUIS EDUARDO</t>
  </si>
  <si>
    <t>PRESENTES</t>
  </si>
  <si>
    <t>CON PODER</t>
  </si>
  <si>
    <t>ROSA BENAVIDES HERNANDEZ</t>
  </si>
  <si>
    <t>BOLIVAR CARLOSAMA</t>
  </si>
  <si>
    <t>PODER</t>
  </si>
  <si>
    <t>MARIA ISABEL CHILAMA</t>
  </si>
  <si>
    <t>GUZMAN EMILCE DEL ROSARIO Y OTRO</t>
  </si>
  <si>
    <t>BURBANO EMILIO FERNEY</t>
  </si>
  <si>
    <t>LISTADO ACCIONISTAS PRESENTES CON PODER FEB 28 - 2026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</si>
</sst>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[$-240A]h:mm:ss\ AM/PM;@"/>
  </numFmts>
  <fonts count="14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u/>
      <sz val="12"/>
      <name val="Arial"/>
      <family val="2"/>
    </font>
    <font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sz val="15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u/>
      <sz val="12"/>
      <color theme="1"/>
      <name val="Arial"/>
      <family val="2"/>
    </font>
    <font>
      <b/>
      <sz val="14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164" fontId="1" fillId="0" borderId="0" xfId="1" applyNumberFormat="1" applyFont="1" applyBorder="1"/>
    <xf numFmtId="164" fontId="4" fillId="0" borderId="0" xfId="1" applyNumberFormat="1" applyFont="1"/>
    <xf numFmtId="0" fontId="1" fillId="2" borderId="0" xfId="0" applyFont="1" applyFill="1"/>
    <xf numFmtId="3" fontId="1" fillId="0" borderId="0" xfId="0" applyNumberFormat="1" applyFont="1"/>
    <xf numFmtId="0" fontId="5" fillId="0" borderId="0" xfId="0" applyFont="1"/>
    <xf numFmtId="0" fontId="6" fillId="0" borderId="0" xfId="0" applyFont="1"/>
    <xf numFmtId="164" fontId="1" fillId="0" borderId="0" xfId="1" applyNumberFormat="1" applyFont="1" applyBorder="1" applyAlignment="1">
      <alignment horizontal="center"/>
    </xf>
    <xf numFmtId="0" fontId="4" fillId="2" borderId="0" xfId="0" applyFont="1" applyFill="1"/>
    <xf numFmtId="0" fontId="7" fillId="0" borderId="0" xfId="0" applyFont="1"/>
    <xf numFmtId="164" fontId="3" fillId="0" borderId="0" xfId="1" applyNumberFormat="1" applyFont="1" applyBorder="1" applyAlignment="1">
      <alignment horizontal="center"/>
    </xf>
    <xf numFmtId="164" fontId="4" fillId="0" borderId="0" xfId="1" applyNumberFormat="1" applyFont="1" applyBorder="1"/>
    <xf numFmtId="17" fontId="3" fillId="0" borderId="0" xfId="0" applyNumberFormat="1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64" fontId="3" fillId="3" borderId="1" xfId="1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" fontId="3" fillId="0" borderId="5" xfId="0" applyNumberFormat="1" applyFont="1" applyBorder="1"/>
    <xf numFmtId="0" fontId="3" fillId="0" borderId="0" xfId="0" applyFont="1"/>
    <xf numFmtId="17" fontId="3" fillId="0" borderId="0" xfId="0" applyNumberFormat="1" applyFont="1"/>
    <xf numFmtId="164" fontId="3" fillId="0" borderId="5" xfId="1" applyNumberFormat="1" applyFont="1" applyBorder="1" applyAlignment="1"/>
    <xf numFmtId="0" fontId="1" fillId="2" borderId="1" xfId="0" applyFont="1" applyFill="1" applyBorder="1" applyAlignment="1">
      <alignment vertical="center"/>
    </xf>
    <xf numFmtId="164" fontId="1" fillId="2" borderId="1" xfId="1" applyNumberFormat="1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22" fontId="1" fillId="2" borderId="2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64" fontId="1" fillId="2" borderId="1" xfId="1" applyNumberFormat="1" applyFont="1" applyFill="1" applyBorder="1" applyAlignment="1">
      <alignment horizontal="right" vertical="center"/>
    </xf>
    <xf numFmtId="3" fontId="1" fillId="2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1" applyNumberFormat="1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164" fontId="1" fillId="2" borderId="3" xfId="1" applyNumberFormat="1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164" fontId="3" fillId="3" borderId="1" xfId="1" applyNumberFormat="1" applyFont="1" applyFill="1" applyBorder="1" applyAlignment="1">
      <alignment vertical="center"/>
    </xf>
    <xf numFmtId="164" fontId="1" fillId="2" borderId="0" xfId="1" applyNumberFormat="1" applyFont="1" applyFill="1" applyBorder="1"/>
    <xf numFmtId="164" fontId="4" fillId="2" borderId="0" xfId="1" applyNumberFormat="1" applyFont="1" applyFill="1"/>
    <xf numFmtId="164" fontId="4" fillId="2" borderId="0" xfId="1" applyNumberFormat="1" applyFont="1" applyFill="1" applyBorder="1"/>
    <xf numFmtId="17" fontId="3" fillId="2" borderId="5" xfId="0" applyNumberFormat="1" applyFont="1" applyFill="1" applyBorder="1"/>
    <xf numFmtId="0" fontId="1" fillId="4" borderId="1" xfId="0" applyFont="1" applyFill="1" applyBorder="1" applyAlignment="1">
      <alignment horizontal="center" vertical="center"/>
    </xf>
    <xf numFmtId="164" fontId="1" fillId="4" borderId="1" xfId="1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1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4" fillId="2" borderId="0" xfId="0" applyFont="1" applyFill="1" applyBorder="1"/>
    <xf numFmtId="0" fontId="3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164" fontId="7" fillId="0" borderId="7" xfId="1" applyNumberFormat="1" applyFont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164" fontId="7" fillId="0" borderId="11" xfId="1" applyNumberFormat="1" applyFon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12" fillId="6" borderId="6" xfId="1" applyNumberFormat="1" applyFont="1" applyFill="1" applyBorder="1" applyAlignment="1">
      <alignment horizontal="center" vertical="center"/>
    </xf>
    <xf numFmtId="164" fontId="7" fillId="0" borderId="13" xfId="1" applyNumberFormat="1" applyFont="1" applyBorder="1" applyAlignment="1">
      <alignment horizontal="center"/>
    </xf>
    <xf numFmtId="164" fontId="7" fillId="0" borderId="6" xfId="1" applyNumberFormat="1" applyFont="1" applyBorder="1" applyAlignment="1">
      <alignment horizontal="center"/>
    </xf>
    <xf numFmtId="0" fontId="3" fillId="0" borderId="1" xfId="0" applyFont="1" applyFill="1" applyBorder="1"/>
    <xf numFmtId="164" fontId="3" fillId="0" borderId="1" xfId="1" applyNumberFormat="1" applyFont="1" applyFill="1" applyBorder="1"/>
    <xf numFmtId="0" fontId="3" fillId="0" borderId="1" xfId="0" applyFont="1" applyFill="1" applyBorder="1" applyAlignment="1">
      <alignment horizontal="center"/>
    </xf>
    <xf numFmtId="164" fontId="3" fillId="0" borderId="1" xfId="1" applyNumberFormat="1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4" fillId="0" borderId="0" xfId="0" applyFont="1" applyFill="1"/>
    <xf numFmtId="0" fontId="1" fillId="0" borderId="1" xfId="0" applyFont="1" applyFill="1" applyBorder="1" applyAlignment="1">
      <alignment vertical="center"/>
    </xf>
    <xf numFmtId="164" fontId="1" fillId="0" borderId="1" xfId="1" applyNumberFormat="1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165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64" fontId="4" fillId="0" borderId="1" xfId="1" applyNumberFormat="1" applyFont="1" applyFill="1" applyBorder="1" applyAlignment="1">
      <alignment vertical="center"/>
    </xf>
    <xf numFmtId="22" fontId="1" fillId="0" borderId="2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horizontal="right" vertical="center"/>
    </xf>
    <xf numFmtId="164" fontId="1" fillId="0" borderId="1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right" vertical="center"/>
    </xf>
    <xf numFmtId="3" fontId="1" fillId="0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 vertical="center"/>
    </xf>
    <xf numFmtId="20" fontId="4" fillId="0" borderId="0" xfId="0" applyNumberFormat="1" applyFont="1" applyFill="1" applyAlignment="1">
      <alignment vertical="center"/>
    </xf>
    <xf numFmtId="0" fontId="1" fillId="0" borderId="1" xfId="1" applyNumberFormat="1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164" fontId="1" fillId="0" borderId="3" xfId="1" applyNumberFormat="1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18" fontId="4" fillId="0" borderId="0" xfId="0" applyNumberFormat="1" applyFont="1" applyFill="1" applyAlignment="1">
      <alignment vertical="center"/>
    </xf>
    <xf numFmtId="17" fontId="1" fillId="0" borderId="2" xfId="0" applyNumberFormat="1" applyFont="1" applyFill="1" applyBorder="1" applyAlignment="1">
      <alignment vertical="center"/>
    </xf>
    <xf numFmtId="17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/>
    <xf numFmtId="164" fontId="1" fillId="0" borderId="1" xfId="1" applyNumberFormat="1" applyFont="1" applyFill="1" applyBorder="1"/>
    <xf numFmtId="165" fontId="1" fillId="0" borderId="1" xfId="0" applyNumberFormat="1" applyFont="1" applyFill="1" applyBorder="1" applyAlignment="1">
      <alignment horizontal="right"/>
    </xf>
    <xf numFmtId="164" fontId="1" fillId="0" borderId="1" xfId="1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64" fontId="8" fillId="0" borderId="1" xfId="1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4" fontId="13" fillId="0" borderId="0" xfId="1" applyNumberFormat="1" applyFont="1" applyAlignment="1">
      <alignment horizontal="center"/>
    </xf>
    <xf numFmtId="164" fontId="13" fillId="0" borderId="14" xfId="1" applyNumberFormat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4" xfId="0" applyFont="1" applyFill="1" applyBorder="1" applyAlignment="1">
      <alignment horizontal="center"/>
    </xf>
    <xf numFmtId="17" fontId="3" fillId="2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5" xfId="0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120261</xdr:colOff>
      <xdr:row>0</xdr:row>
      <xdr:rowOff>107079</xdr:rowOff>
    </xdr:from>
    <xdr:to>
      <xdr:col>1</xdr:col>
      <xdr:colOff>534808</xdr:colOff>
      <xdr:row>4</xdr:row>
      <xdr:rowOff>176804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lum bright="24000" contrast="60000"/>
        </a:blip>
        <a:srcRect/>
        <a:stretch>
          <a:fillRect/>
        </a:stretch>
      </xdr:blipFill>
      <xdr:spPr bwMode="auto">
        <a:xfrm>
          <a:off x="120261" y="107079"/>
          <a:ext cx="901380" cy="926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92D050"/>
    <pageSetUpPr fitToPage="1"/>
  </sheetPr>
  <dimension ref="A1:U430"/>
  <sheetViews>
    <sheetView tabSelected="1" zoomScale="90" zoomScaleNormal="90" workbookViewId="0">
      <pane ySplit="7" topLeftCell="A368" activePane="bottomLeft" state="frozen"/>
      <selection pane="bottomLeft" activeCell="A370" sqref="A370"/>
    </sheetView>
  </sheetViews>
  <sheetFormatPr baseColWidth="10" defaultRowHeight="15" x14ac:dyDescent="0.2"/>
  <cols>
    <col min="1" max="1" width="7.28515625" style="3" bestFit="1" customWidth="1"/>
    <col min="2" max="2" width="29.7109375" style="5" customWidth="1"/>
    <col min="3" max="3" width="57.140625" style="11" customWidth="1"/>
    <col min="4" max="4" width="2.85546875" style="3" customWidth="1"/>
    <col min="5" max="5" width="16.7109375" style="3" customWidth="1"/>
    <col min="6" max="6" width="18.85546875" style="3" bestFit="1" customWidth="1"/>
    <col min="7" max="7" width="14.42578125" style="5" bestFit="1" customWidth="1"/>
    <col min="8" max="8" width="36.5703125" style="3" bestFit="1" customWidth="1"/>
    <col min="9" max="9" width="20.140625" style="3" bestFit="1" customWidth="1"/>
    <col min="10" max="10" width="39.28515625" style="3" hidden="1" customWidth="1"/>
    <col min="11" max="11" width="20.140625" style="5" hidden="1" customWidth="1"/>
    <col min="12" max="12" width="17.5703125" style="3" hidden="1" customWidth="1"/>
    <col min="13" max="13" width="14.140625" style="3" hidden="1" customWidth="1"/>
    <col min="14" max="14" width="11.42578125" style="3"/>
    <col min="15" max="19" width="0" style="3" hidden="1" customWidth="1"/>
    <col min="20" max="20" width="11.42578125" style="3" hidden="1" customWidth="1"/>
    <col min="21" max="21" width="13.85546875" style="3" hidden="1" customWidth="1"/>
    <col min="22" max="23" width="0" style="3" hidden="1" customWidth="1"/>
    <col min="24" max="16384" width="11.42578125" style="3"/>
  </cols>
  <sheetData>
    <row r="1" spans="1:21" ht="18.75" thickBot="1" x14ac:dyDescent="0.3">
      <c r="A1" s="99" t="s">
        <v>434</v>
      </c>
      <c r="B1" s="99"/>
      <c r="C1" s="99"/>
      <c r="D1" s="99"/>
      <c r="E1" s="100"/>
      <c r="F1" s="57" t="s">
        <v>300</v>
      </c>
      <c r="G1" s="58" t="s">
        <v>305</v>
      </c>
      <c r="H1" s="51"/>
      <c r="I1" s="49"/>
      <c r="N1" s="49"/>
    </row>
    <row r="2" spans="1:21" ht="15.75" x14ac:dyDescent="0.25">
      <c r="F2" s="55" t="s">
        <v>304</v>
      </c>
      <c r="G2" s="56">
        <v>44553</v>
      </c>
      <c r="H2" s="49"/>
      <c r="I2" s="49"/>
      <c r="N2" s="49"/>
    </row>
    <row r="3" spans="1:21" ht="15.75" x14ac:dyDescent="0.25">
      <c r="F3" s="52" t="s">
        <v>426</v>
      </c>
      <c r="G3" s="54">
        <v>3806</v>
      </c>
      <c r="H3" s="49"/>
      <c r="I3" s="49"/>
      <c r="N3" s="49"/>
    </row>
    <row r="4" spans="1:21" ht="16.5" thickBot="1" x14ac:dyDescent="0.3">
      <c r="A4" s="101" t="s">
        <v>265</v>
      </c>
      <c r="B4" s="101"/>
      <c r="C4" s="101"/>
      <c r="D4" s="101"/>
      <c r="E4" s="102"/>
      <c r="F4" s="53" t="s">
        <v>430</v>
      </c>
      <c r="G4" s="59">
        <v>159</v>
      </c>
      <c r="H4" s="49"/>
      <c r="I4" s="50"/>
      <c r="J4" s="21"/>
      <c r="K4" s="21"/>
      <c r="L4" s="21"/>
      <c r="M4" s="21"/>
      <c r="N4" s="49"/>
    </row>
    <row r="5" spans="1:21" ht="15.75" customHeight="1" thickBot="1" x14ac:dyDescent="0.3">
      <c r="A5" s="103" t="s">
        <v>238</v>
      </c>
      <c r="B5" s="103"/>
      <c r="C5" s="103"/>
      <c r="D5" s="103"/>
      <c r="E5" s="103"/>
      <c r="G5" s="60">
        <f>SUBTOTAL(9,G2:G4)</f>
        <v>48518</v>
      </c>
      <c r="H5" s="49"/>
      <c r="I5" s="22"/>
      <c r="J5" s="22"/>
      <c r="K5" s="22"/>
      <c r="L5" s="22"/>
      <c r="M5" s="22"/>
      <c r="N5" s="1"/>
    </row>
    <row r="6" spans="1:21" ht="15.75" x14ac:dyDescent="0.25">
      <c r="A6" s="2"/>
      <c r="B6" s="10"/>
      <c r="C6" s="43"/>
      <c r="D6" s="20"/>
      <c r="E6" s="20"/>
      <c r="F6" s="20"/>
      <c r="G6" s="23"/>
      <c r="H6" s="20"/>
      <c r="I6" s="20"/>
      <c r="J6" s="15"/>
      <c r="K6" s="13"/>
      <c r="L6" s="2"/>
      <c r="M6" s="2"/>
      <c r="N6" s="2"/>
    </row>
    <row r="7" spans="1:21" ht="15.75" x14ac:dyDescent="0.25">
      <c r="A7" s="61" t="s">
        <v>0</v>
      </c>
      <c r="B7" s="62" t="s">
        <v>262</v>
      </c>
      <c r="C7" s="63" t="s">
        <v>1</v>
      </c>
      <c r="D7" s="63"/>
      <c r="E7" s="63" t="s">
        <v>284</v>
      </c>
      <c r="F7" s="63" t="s">
        <v>285</v>
      </c>
      <c r="G7" s="64" t="s">
        <v>286</v>
      </c>
      <c r="H7" s="65" t="s">
        <v>427</v>
      </c>
      <c r="I7" s="65" t="s">
        <v>275</v>
      </c>
      <c r="J7" s="65" t="s">
        <v>264</v>
      </c>
      <c r="K7" s="64" t="s">
        <v>262</v>
      </c>
      <c r="L7" s="63" t="s">
        <v>276</v>
      </c>
      <c r="M7" s="63" t="s">
        <v>263</v>
      </c>
      <c r="N7" s="63" t="s">
        <v>301</v>
      </c>
      <c r="O7" s="66"/>
      <c r="T7" s="12" t="s">
        <v>274</v>
      </c>
      <c r="U7" s="12" t="s">
        <v>301</v>
      </c>
    </row>
    <row r="8" spans="1:21" s="48" customFormat="1" ht="36.75" customHeight="1" x14ac:dyDescent="0.25">
      <c r="A8" s="67">
        <v>1</v>
      </c>
      <c r="B8" s="68">
        <v>87710169</v>
      </c>
      <c r="C8" s="67" t="s">
        <v>2</v>
      </c>
      <c r="D8" s="67"/>
      <c r="E8" s="67" t="s">
        <v>239</v>
      </c>
      <c r="F8" s="67">
        <v>1065</v>
      </c>
      <c r="G8" s="68">
        <v>23</v>
      </c>
      <c r="H8" s="69"/>
      <c r="I8" s="69" t="s">
        <v>273</v>
      </c>
      <c r="J8" s="69"/>
      <c r="K8" s="68"/>
      <c r="L8" s="70"/>
      <c r="M8" s="71"/>
      <c r="N8" s="67"/>
      <c r="O8" s="72"/>
      <c r="T8" s="48" t="s">
        <v>272</v>
      </c>
      <c r="U8" s="48" t="s">
        <v>302</v>
      </c>
    </row>
    <row r="9" spans="1:21" s="48" customFormat="1" ht="36.75" customHeight="1" x14ac:dyDescent="0.25">
      <c r="A9" s="67">
        <v>2</v>
      </c>
      <c r="B9" s="68">
        <v>98362601</v>
      </c>
      <c r="C9" s="67" t="s">
        <v>3</v>
      </c>
      <c r="D9" s="67"/>
      <c r="E9" s="67" t="s">
        <v>240</v>
      </c>
      <c r="F9" s="67">
        <v>1361</v>
      </c>
      <c r="G9" s="68">
        <v>23</v>
      </c>
      <c r="H9" s="69"/>
      <c r="I9" s="69" t="s">
        <v>273</v>
      </c>
      <c r="J9" s="69"/>
      <c r="K9" s="68"/>
      <c r="L9" s="70"/>
      <c r="M9" s="67"/>
      <c r="N9" s="67"/>
      <c r="O9" s="72"/>
      <c r="T9" s="48" t="s">
        <v>273</v>
      </c>
      <c r="U9" s="48" t="s">
        <v>303</v>
      </c>
    </row>
    <row r="10" spans="1:21" s="48" customFormat="1" ht="36.75" customHeight="1" x14ac:dyDescent="0.25">
      <c r="A10" s="67">
        <v>3</v>
      </c>
      <c r="B10" s="68">
        <v>5312677</v>
      </c>
      <c r="C10" s="67" t="s">
        <v>4</v>
      </c>
      <c r="D10" s="67"/>
      <c r="E10" s="67" t="s">
        <v>240</v>
      </c>
      <c r="F10" s="67">
        <v>866</v>
      </c>
      <c r="G10" s="68">
        <v>23</v>
      </c>
      <c r="H10" s="69"/>
      <c r="I10" s="69" t="s">
        <v>273</v>
      </c>
      <c r="J10" s="69"/>
      <c r="K10" s="68"/>
      <c r="L10" s="70"/>
      <c r="M10" s="67"/>
      <c r="N10" s="67"/>
      <c r="O10" s="72"/>
      <c r="T10" s="48" t="s">
        <v>271</v>
      </c>
      <c r="U10" s="48" t="s">
        <v>304</v>
      </c>
    </row>
    <row r="11" spans="1:21" s="72" customFormat="1" ht="36.75" customHeight="1" x14ac:dyDescent="0.25">
      <c r="A11" s="67">
        <v>4</v>
      </c>
      <c r="B11" s="68">
        <v>27211631</v>
      </c>
      <c r="C11" s="67" t="s">
        <v>308</v>
      </c>
      <c r="D11" s="67"/>
      <c r="E11" s="67" t="s">
        <v>245</v>
      </c>
      <c r="F11" s="67">
        <v>1175</v>
      </c>
      <c r="G11" s="68">
        <v>23</v>
      </c>
      <c r="H11" s="69"/>
      <c r="I11" s="69" t="s">
        <v>273</v>
      </c>
      <c r="J11" s="69"/>
      <c r="K11" s="68"/>
      <c r="L11" s="70">
        <v>45382.362129629626</v>
      </c>
      <c r="M11" s="67"/>
      <c r="N11" s="67"/>
      <c r="U11" s="72" t="s">
        <v>306</v>
      </c>
    </row>
    <row r="12" spans="1:21" s="72" customFormat="1" ht="36.75" customHeight="1" x14ac:dyDescent="0.25">
      <c r="A12" s="67">
        <v>5</v>
      </c>
      <c r="B12" s="68">
        <v>36933880</v>
      </c>
      <c r="C12" s="67" t="s">
        <v>5</v>
      </c>
      <c r="D12" s="67"/>
      <c r="E12" s="67" t="s">
        <v>239</v>
      </c>
      <c r="F12" s="67">
        <v>1476</v>
      </c>
      <c r="G12" s="68">
        <v>23</v>
      </c>
      <c r="H12" s="69"/>
      <c r="I12" s="69" t="s">
        <v>273</v>
      </c>
      <c r="J12" s="69"/>
      <c r="K12" s="68"/>
      <c r="L12" s="70"/>
      <c r="M12" s="67"/>
      <c r="N12" s="67"/>
    </row>
    <row r="13" spans="1:21" s="72" customFormat="1" ht="36.75" customHeight="1" x14ac:dyDescent="0.25">
      <c r="A13" s="67">
        <v>6</v>
      </c>
      <c r="B13" s="68">
        <v>27104751</v>
      </c>
      <c r="C13" s="67" t="s">
        <v>371</v>
      </c>
      <c r="D13" s="67"/>
      <c r="E13" s="67" t="s">
        <v>246</v>
      </c>
      <c r="F13" s="67">
        <v>1608</v>
      </c>
      <c r="G13" s="68">
        <v>23</v>
      </c>
      <c r="H13" s="69"/>
      <c r="I13" s="69" t="s">
        <v>273</v>
      </c>
      <c r="J13" s="69"/>
      <c r="K13" s="68"/>
      <c r="L13" s="70">
        <v>45449.706886574073</v>
      </c>
      <c r="M13" s="67"/>
      <c r="N13" s="67"/>
    </row>
    <row r="14" spans="1:21" s="72" customFormat="1" ht="36.75" customHeight="1" x14ac:dyDescent="0.25">
      <c r="A14" s="67">
        <v>7</v>
      </c>
      <c r="B14" s="68">
        <v>27386857</v>
      </c>
      <c r="C14" s="67" t="s">
        <v>309</v>
      </c>
      <c r="D14" s="67"/>
      <c r="E14" s="67" t="s">
        <v>239</v>
      </c>
      <c r="F14" s="67">
        <v>1018</v>
      </c>
      <c r="G14" s="73">
        <v>23</v>
      </c>
      <c r="H14" s="69"/>
      <c r="I14" s="69" t="s">
        <v>273</v>
      </c>
      <c r="J14" s="69"/>
      <c r="K14" s="68">
        <v>13009862</v>
      </c>
      <c r="L14" s="70">
        <v>45382.336747685185</v>
      </c>
      <c r="M14" s="67"/>
      <c r="N14" s="67"/>
    </row>
    <row r="15" spans="1:21" s="72" customFormat="1" ht="36.75" customHeight="1" x14ac:dyDescent="0.25">
      <c r="A15" s="67">
        <v>8</v>
      </c>
      <c r="B15" s="68">
        <v>36990497</v>
      </c>
      <c r="C15" s="67" t="s">
        <v>6</v>
      </c>
      <c r="D15" s="67"/>
      <c r="E15" s="67" t="s">
        <v>239</v>
      </c>
      <c r="F15" s="67">
        <v>4</v>
      </c>
      <c r="G15" s="68">
        <v>68</v>
      </c>
      <c r="H15" s="69"/>
      <c r="I15" s="69" t="s">
        <v>273</v>
      </c>
      <c r="J15" s="69"/>
      <c r="K15" s="68"/>
      <c r="L15" s="70"/>
      <c r="M15" s="67"/>
      <c r="N15" s="67"/>
    </row>
    <row r="16" spans="1:21" s="72" customFormat="1" ht="36.75" customHeight="1" x14ac:dyDescent="0.25">
      <c r="A16" s="67">
        <v>9</v>
      </c>
      <c r="B16" s="68">
        <v>36995584</v>
      </c>
      <c r="C16" s="67" t="s">
        <v>7</v>
      </c>
      <c r="D16" s="67"/>
      <c r="E16" s="67" t="s">
        <v>239</v>
      </c>
      <c r="F16" s="67">
        <v>1379</v>
      </c>
      <c r="G16" s="73">
        <v>23</v>
      </c>
      <c r="H16" s="69"/>
      <c r="I16" s="69" t="s">
        <v>273</v>
      </c>
      <c r="J16" s="69"/>
      <c r="K16" s="68"/>
      <c r="L16" s="70"/>
      <c r="M16" s="67"/>
      <c r="N16" s="67"/>
    </row>
    <row r="17" spans="1:14" s="72" customFormat="1" ht="36.75" customHeight="1" x14ac:dyDescent="0.25">
      <c r="A17" s="67">
        <v>10</v>
      </c>
      <c r="B17" s="68">
        <v>87719744</v>
      </c>
      <c r="C17" s="67" t="s">
        <v>8</v>
      </c>
      <c r="D17" s="67"/>
      <c r="E17" s="67" t="s">
        <v>239</v>
      </c>
      <c r="F17" s="67">
        <v>1411</v>
      </c>
      <c r="G17" s="68">
        <v>23</v>
      </c>
      <c r="H17" s="69"/>
      <c r="I17" s="69" t="s">
        <v>273</v>
      </c>
      <c r="J17" s="69"/>
      <c r="K17" s="68"/>
      <c r="L17" s="70">
        <v>45382.380601851852</v>
      </c>
      <c r="M17" s="67"/>
      <c r="N17" s="67"/>
    </row>
    <row r="18" spans="1:14" s="72" customFormat="1" ht="36.75" customHeight="1" x14ac:dyDescent="0.25">
      <c r="A18" s="67">
        <v>11</v>
      </c>
      <c r="B18" s="68">
        <v>37000831</v>
      </c>
      <c r="C18" s="67" t="s">
        <v>9</v>
      </c>
      <c r="D18" s="67"/>
      <c r="E18" s="67" t="s">
        <v>239</v>
      </c>
      <c r="F18" s="67">
        <v>1344</v>
      </c>
      <c r="G18" s="68">
        <v>23</v>
      </c>
      <c r="H18" s="69"/>
      <c r="I18" s="69" t="s">
        <v>273</v>
      </c>
      <c r="J18" s="74"/>
      <c r="K18" s="68">
        <v>27255228</v>
      </c>
      <c r="L18" s="70">
        <v>45382.347326388888</v>
      </c>
      <c r="M18" s="67"/>
      <c r="N18" s="67"/>
    </row>
    <row r="19" spans="1:14" s="72" customFormat="1" ht="36.75" customHeight="1" x14ac:dyDescent="0.25">
      <c r="A19" s="67">
        <v>12</v>
      </c>
      <c r="B19" s="68">
        <v>37124922</v>
      </c>
      <c r="C19" s="67" t="s">
        <v>10</v>
      </c>
      <c r="D19" s="67"/>
      <c r="E19" s="67" t="s">
        <v>239</v>
      </c>
      <c r="F19" s="67">
        <v>1349</v>
      </c>
      <c r="G19" s="68">
        <v>23</v>
      </c>
      <c r="H19" s="69"/>
      <c r="I19" s="69" t="s">
        <v>273</v>
      </c>
      <c r="J19" s="69"/>
      <c r="K19" s="68"/>
      <c r="L19" s="70"/>
      <c r="M19" s="67"/>
      <c r="N19" s="67"/>
    </row>
    <row r="20" spans="1:14" s="72" customFormat="1" ht="36.75" customHeight="1" x14ac:dyDescent="0.25">
      <c r="A20" s="67">
        <v>13</v>
      </c>
      <c r="B20" s="68">
        <v>6380082</v>
      </c>
      <c r="C20" s="67" t="s">
        <v>11</v>
      </c>
      <c r="D20" s="67"/>
      <c r="E20" s="67" t="s">
        <v>239</v>
      </c>
      <c r="F20" s="67">
        <v>294</v>
      </c>
      <c r="G20" s="68">
        <v>57</v>
      </c>
      <c r="H20" s="69"/>
      <c r="I20" s="69" t="s">
        <v>273</v>
      </c>
      <c r="J20" s="69"/>
      <c r="K20" s="68"/>
      <c r="L20" s="70"/>
      <c r="M20" s="67"/>
      <c r="N20" s="67"/>
    </row>
    <row r="21" spans="1:14" s="72" customFormat="1" ht="36.75" customHeight="1" x14ac:dyDescent="0.25">
      <c r="A21" s="67">
        <v>14</v>
      </c>
      <c r="B21" s="68">
        <v>36991517</v>
      </c>
      <c r="C21" s="67" t="s">
        <v>12</v>
      </c>
      <c r="D21" s="67"/>
      <c r="E21" s="67" t="s">
        <v>239</v>
      </c>
      <c r="F21" s="67">
        <v>423</v>
      </c>
      <c r="G21" s="68">
        <v>23</v>
      </c>
      <c r="H21" s="69"/>
      <c r="I21" s="69" t="s">
        <v>273</v>
      </c>
      <c r="J21" s="69"/>
      <c r="K21" s="68"/>
      <c r="L21" s="70">
        <v>45382.377002314817</v>
      </c>
      <c r="M21" s="67"/>
      <c r="N21" s="67"/>
    </row>
    <row r="22" spans="1:14" s="72" customFormat="1" ht="36.75" customHeight="1" x14ac:dyDescent="0.25">
      <c r="A22" s="67">
        <v>15</v>
      </c>
      <c r="B22" s="68">
        <v>12835161</v>
      </c>
      <c r="C22" s="67" t="s">
        <v>310</v>
      </c>
      <c r="D22" s="67"/>
      <c r="E22" s="67" t="s">
        <v>248</v>
      </c>
      <c r="F22" s="67">
        <v>1437</v>
      </c>
      <c r="G22" s="68">
        <v>23</v>
      </c>
      <c r="H22" s="69"/>
      <c r="I22" s="69" t="s">
        <v>273</v>
      </c>
      <c r="J22" s="69"/>
      <c r="K22" s="68"/>
      <c r="L22" s="70"/>
      <c r="M22" s="67"/>
      <c r="N22" s="67"/>
    </row>
    <row r="23" spans="1:14" s="72" customFormat="1" ht="36.75" customHeight="1" x14ac:dyDescent="0.25">
      <c r="A23" s="67">
        <v>16</v>
      </c>
      <c r="B23" s="68">
        <v>1085914904</v>
      </c>
      <c r="C23" s="67" t="s">
        <v>382</v>
      </c>
      <c r="D23" s="67"/>
      <c r="E23" s="67" t="s">
        <v>239</v>
      </c>
      <c r="F23" s="67">
        <v>1624</v>
      </c>
      <c r="G23" s="68">
        <v>10</v>
      </c>
      <c r="H23" s="69"/>
      <c r="I23" s="69" t="s">
        <v>273</v>
      </c>
      <c r="J23" s="69"/>
      <c r="K23" s="68"/>
      <c r="L23" s="70">
        <v>45672.63480324074</v>
      </c>
      <c r="M23" s="67"/>
      <c r="N23" s="67"/>
    </row>
    <row r="24" spans="1:14" s="72" customFormat="1" ht="36.75" customHeight="1" x14ac:dyDescent="0.25">
      <c r="A24" s="67">
        <v>17</v>
      </c>
      <c r="B24" s="68">
        <v>87714077</v>
      </c>
      <c r="C24" s="67" t="s">
        <v>420</v>
      </c>
      <c r="D24" s="67"/>
      <c r="E24" s="67" t="s">
        <v>239</v>
      </c>
      <c r="F24" s="67">
        <v>1654</v>
      </c>
      <c r="G24" s="68">
        <v>46</v>
      </c>
      <c r="H24" s="69"/>
      <c r="I24" s="69" t="s">
        <v>273</v>
      </c>
      <c r="J24" s="69"/>
      <c r="K24" s="68">
        <v>46060.343726851854</v>
      </c>
      <c r="L24" s="70"/>
      <c r="M24" s="67"/>
      <c r="N24" s="67"/>
    </row>
    <row r="25" spans="1:14" s="72" customFormat="1" ht="36.75" customHeight="1" x14ac:dyDescent="0.25">
      <c r="A25" s="67">
        <v>18</v>
      </c>
      <c r="B25" s="68">
        <v>87216877</v>
      </c>
      <c r="C25" s="67" t="s">
        <v>409</v>
      </c>
      <c r="D25" s="67"/>
      <c r="E25" s="67" t="s">
        <v>239</v>
      </c>
      <c r="F25" s="67">
        <v>1650</v>
      </c>
      <c r="G25" s="68">
        <v>23</v>
      </c>
      <c r="H25" s="69"/>
      <c r="I25" s="69" t="s">
        <v>273</v>
      </c>
      <c r="J25" s="69"/>
      <c r="K25" s="68">
        <v>46036.367824074077</v>
      </c>
      <c r="L25" s="70"/>
      <c r="M25" s="67"/>
      <c r="N25" s="67"/>
    </row>
    <row r="26" spans="1:14" s="72" customFormat="1" ht="36.75" customHeight="1" x14ac:dyDescent="0.25">
      <c r="A26" s="67">
        <v>19</v>
      </c>
      <c r="B26" s="68">
        <v>1004579479</v>
      </c>
      <c r="C26" s="67" t="s">
        <v>373</v>
      </c>
      <c r="D26" s="67"/>
      <c r="E26" s="67" t="s">
        <v>239</v>
      </c>
      <c r="F26" s="67">
        <v>1611</v>
      </c>
      <c r="G26" s="68">
        <v>23</v>
      </c>
      <c r="H26" s="69"/>
      <c r="I26" s="69" t="s">
        <v>272</v>
      </c>
      <c r="J26" s="69"/>
      <c r="K26" s="68"/>
      <c r="L26" s="70">
        <v>45503.698182870372</v>
      </c>
      <c r="M26" s="67"/>
      <c r="N26" s="67"/>
    </row>
    <row r="27" spans="1:14" s="72" customFormat="1" ht="36.75" customHeight="1" x14ac:dyDescent="0.25">
      <c r="A27" s="67">
        <v>20</v>
      </c>
      <c r="B27" s="68">
        <v>27104744</v>
      </c>
      <c r="C27" s="67" t="s">
        <v>214</v>
      </c>
      <c r="D27" s="67"/>
      <c r="E27" s="67" t="s">
        <v>246</v>
      </c>
      <c r="F27" s="67">
        <v>1519</v>
      </c>
      <c r="G27" s="68">
        <v>23</v>
      </c>
      <c r="H27" s="69"/>
      <c r="I27" s="69" t="s">
        <v>273</v>
      </c>
      <c r="J27" s="74"/>
      <c r="K27" s="68"/>
      <c r="L27" s="70"/>
      <c r="M27" s="67"/>
      <c r="N27" s="67"/>
    </row>
    <row r="28" spans="1:14" s="72" customFormat="1" ht="36.75" customHeight="1" x14ac:dyDescent="0.25">
      <c r="A28" s="67">
        <v>21</v>
      </c>
      <c r="B28" s="68">
        <v>13001121</v>
      </c>
      <c r="C28" s="67" t="s">
        <v>13</v>
      </c>
      <c r="D28" s="67"/>
      <c r="E28" s="67" t="s">
        <v>239</v>
      </c>
      <c r="F28" s="67">
        <v>321</v>
      </c>
      <c r="G28" s="68">
        <v>50</v>
      </c>
      <c r="H28" s="69"/>
      <c r="I28" s="69" t="s">
        <v>273</v>
      </c>
      <c r="J28" s="69"/>
      <c r="K28" s="68"/>
      <c r="L28" s="70">
        <v>45382.379050925927</v>
      </c>
      <c r="M28" s="67"/>
      <c r="N28" s="67"/>
    </row>
    <row r="29" spans="1:14" s="72" customFormat="1" ht="36.75" customHeight="1" x14ac:dyDescent="0.25">
      <c r="A29" s="67">
        <v>22</v>
      </c>
      <c r="B29" s="68">
        <v>87217568</v>
      </c>
      <c r="C29" s="67" t="s">
        <v>226</v>
      </c>
      <c r="D29" s="67"/>
      <c r="E29" s="67" t="s">
        <v>240</v>
      </c>
      <c r="F29" s="67">
        <v>1542</v>
      </c>
      <c r="G29" s="68">
        <v>23</v>
      </c>
      <c r="H29" s="69"/>
      <c r="I29" s="69" t="s">
        <v>273</v>
      </c>
      <c r="J29" s="69"/>
      <c r="K29" s="68"/>
      <c r="L29" s="70"/>
      <c r="M29" s="67"/>
      <c r="N29" s="67"/>
    </row>
    <row r="30" spans="1:14" s="72" customFormat="1" ht="36.75" customHeight="1" x14ac:dyDescent="0.25">
      <c r="A30" s="67">
        <v>23</v>
      </c>
      <c r="B30" s="68">
        <v>27246359</v>
      </c>
      <c r="C30" s="67" t="s">
        <v>311</v>
      </c>
      <c r="D30" s="67"/>
      <c r="E30" s="67" t="s">
        <v>239</v>
      </c>
      <c r="F30" s="67">
        <v>5</v>
      </c>
      <c r="G30" s="68">
        <v>42</v>
      </c>
      <c r="H30" s="69"/>
      <c r="I30" s="69" t="s">
        <v>273</v>
      </c>
      <c r="J30" s="69"/>
      <c r="K30" s="68"/>
      <c r="L30" s="70"/>
      <c r="M30" s="67"/>
      <c r="N30" s="67"/>
    </row>
    <row r="31" spans="1:14" s="72" customFormat="1" ht="36.75" customHeight="1" x14ac:dyDescent="0.25">
      <c r="A31" s="67">
        <v>24</v>
      </c>
      <c r="B31" s="68">
        <v>13010663</v>
      </c>
      <c r="C31" s="67" t="s">
        <v>14</v>
      </c>
      <c r="D31" s="67"/>
      <c r="E31" s="67" t="s">
        <v>239</v>
      </c>
      <c r="F31" s="67">
        <v>1224</v>
      </c>
      <c r="G31" s="68">
        <v>23</v>
      </c>
      <c r="H31" s="69"/>
      <c r="I31" s="69" t="s">
        <v>273</v>
      </c>
      <c r="J31" s="69"/>
      <c r="K31" s="68"/>
      <c r="L31" s="70">
        <v>45382.402488425927</v>
      </c>
      <c r="M31" s="67"/>
      <c r="N31" s="67"/>
    </row>
    <row r="32" spans="1:14" s="72" customFormat="1" ht="36.75" customHeight="1" x14ac:dyDescent="0.25">
      <c r="A32" s="67">
        <v>25</v>
      </c>
      <c r="B32" s="68">
        <v>98363055</v>
      </c>
      <c r="C32" s="67" t="s">
        <v>213</v>
      </c>
      <c r="D32" s="67"/>
      <c r="E32" s="67" t="s">
        <v>240</v>
      </c>
      <c r="F32" s="67">
        <v>1516</v>
      </c>
      <c r="G32" s="68">
        <v>23</v>
      </c>
      <c r="H32" s="69"/>
      <c r="I32" s="69" t="s">
        <v>273</v>
      </c>
      <c r="J32" s="69"/>
      <c r="K32" s="68"/>
      <c r="L32" s="70"/>
      <c r="M32" s="67"/>
      <c r="N32" s="67"/>
    </row>
    <row r="33" spans="1:14" s="72" customFormat="1" ht="36.75" customHeight="1" x14ac:dyDescent="0.25">
      <c r="A33" s="67">
        <v>26</v>
      </c>
      <c r="B33" s="68">
        <v>27386999</v>
      </c>
      <c r="C33" s="67" t="s">
        <v>15</v>
      </c>
      <c r="D33" s="67"/>
      <c r="E33" s="67" t="s">
        <v>241</v>
      </c>
      <c r="F33" s="67">
        <v>986</v>
      </c>
      <c r="G33" s="68">
        <v>100</v>
      </c>
      <c r="H33" s="69"/>
      <c r="I33" s="69" t="s">
        <v>273</v>
      </c>
      <c r="J33" s="69"/>
      <c r="K33" s="68">
        <v>1010055124</v>
      </c>
      <c r="L33" s="70">
        <v>45382.411354166667</v>
      </c>
      <c r="M33" s="67"/>
      <c r="N33" s="67"/>
    </row>
    <row r="34" spans="1:14" s="72" customFormat="1" ht="36.75" customHeight="1" x14ac:dyDescent="0.25">
      <c r="A34" s="67">
        <v>27</v>
      </c>
      <c r="B34" s="68">
        <v>87712279</v>
      </c>
      <c r="C34" s="67" t="s">
        <v>222</v>
      </c>
      <c r="D34" s="67"/>
      <c r="E34" s="67" t="s">
        <v>239</v>
      </c>
      <c r="F34" s="67">
        <v>1539</v>
      </c>
      <c r="G34" s="68">
        <v>23</v>
      </c>
      <c r="H34" s="69"/>
      <c r="I34" s="69" t="s">
        <v>273</v>
      </c>
      <c r="J34" s="69"/>
      <c r="K34" s="68"/>
      <c r="L34" s="70">
        <v>45386.673263888886</v>
      </c>
      <c r="M34" s="67"/>
      <c r="N34" s="67"/>
    </row>
    <row r="35" spans="1:14" s="72" customFormat="1" ht="36.75" customHeight="1" x14ac:dyDescent="0.25">
      <c r="A35" s="67">
        <v>28</v>
      </c>
      <c r="B35" s="68">
        <v>36994764</v>
      </c>
      <c r="C35" s="67" t="s">
        <v>16</v>
      </c>
      <c r="D35" s="67"/>
      <c r="E35" s="67" t="s">
        <v>239</v>
      </c>
      <c r="F35" s="67">
        <v>1174</v>
      </c>
      <c r="G35" s="68">
        <v>34</v>
      </c>
      <c r="H35" s="69"/>
      <c r="I35" s="69" t="s">
        <v>273</v>
      </c>
      <c r="J35" s="69"/>
      <c r="K35" s="68"/>
      <c r="L35" s="70"/>
      <c r="M35" s="67"/>
      <c r="N35" s="67"/>
    </row>
    <row r="36" spans="1:14" s="72" customFormat="1" ht="36.75" customHeight="1" x14ac:dyDescent="0.25">
      <c r="A36" s="67">
        <v>29</v>
      </c>
      <c r="B36" s="68">
        <v>5267327</v>
      </c>
      <c r="C36" s="67" t="s">
        <v>17</v>
      </c>
      <c r="D36" s="67"/>
      <c r="E36" s="67" t="s">
        <v>239</v>
      </c>
      <c r="F36" s="67">
        <v>11</v>
      </c>
      <c r="G36" s="68">
        <v>68</v>
      </c>
      <c r="H36" s="69"/>
      <c r="I36" s="69" t="s">
        <v>273</v>
      </c>
      <c r="J36" s="69"/>
      <c r="K36" s="68"/>
      <c r="L36" s="70"/>
      <c r="M36" s="67"/>
      <c r="N36" s="67"/>
    </row>
    <row r="37" spans="1:14" s="72" customFormat="1" ht="36.75" customHeight="1" x14ac:dyDescent="0.25">
      <c r="A37" s="67">
        <v>30</v>
      </c>
      <c r="B37" s="68">
        <v>36998915</v>
      </c>
      <c r="C37" s="67" t="s">
        <v>312</v>
      </c>
      <c r="D37" s="67"/>
      <c r="E37" s="67" t="s">
        <v>239</v>
      </c>
      <c r="F37" s="67">
        <v>1035</v>
      </c>
      <c r="G37" s="68">
        <v>568</v>
      </c>
      <c r="H37" s="69"/>
      <c r="I37" s="69" t="s">
        <v>273</v>
      </c>
      <c r="J37" s="69"/>
      <c r="K37" s="68">
        <v>1085904317</v>
      </c>
      <c r="L37" s="70"/>
      <c r="M37" s="67"/>
      <c r="N37" s="67"/>
    </row>
    <row r="38" spans="1:14" s="72" customFormat="1" ht="36.75" customHeight="1" x14ac:dyDescent="0.25">
      <c r="A38" s="67">
        <v>31</v>
      </c>
      <c r="B38" s="68">
        <v>1004577037</v>
      </c>
      <c r="C38" s="67" t="s">
        <v>367</v>
      </c>
      <c r="D38" s="67"/>
      <c r="E38" s="67" t="s">
        <v>239</v>
      </c>
      <c r="F38" s="67">
        <v>1604</v>
      </c>
      <c r="G38" s="68">
        <v>77</v>
      </c>
      <c r="H38" s="69"/>
      <c r="I38" s="69" t="s">
        <v>273</v>
      </c>
      <c r="J38" s="69"/>
      <c r="K38" s="68">
        <v>13012786</v>
      </c>
      <c r="L38" s="70">
        <v>45382.341736111113</v>
      </c>
      <c r="M38" s="67"/>
      <c r="N38" s="67"/>
    </row>
    <row r="39" spans="1:14" s="72" customFormat="1" ht="36.75" customHeight="1" x14ac:dyDescent="0.25">
      <c r="A39" s="67">
        <v>32</v>
      </c>
      <c r="B39" s="68">
        <v>5307768</v>
      </c>
      <c r="C39" s="67" t="s">
        <v>366</v>
      </c>
      <c r="D39" s="67"/>
      <c r="E39" s="67" t="s">
        <v>239</v>
      </c>
      <c r="F39" s="67">
        <v>1532</v>
      </c>
      <c r="G39" s="68">
        <v>23</v>
      </c>
      <c r="H39" s="69"/>
      <c r="I39" s="69" t="s">
        <v>273</v>
      </c>
      <c r="J39" s="69"/>
      <c r="K39" s="68"/>
      <c r="L39" s="70"/>
      <c r="M39" s="67"/>
      <c r="N39" s="67"/>
    </row>
    <row r="40" spans="1:14" s="72" customFormat="1" ht="36.75" customHeight="1" x14ac:dyDescent="0.25">
      <c r="A40" s="67">
        <v>33</v>
      </c>
      <c r="B40" s="68">
        <v>13004937</v>
      </c>
      <c r="C40" s="67" t="s">
        <v>18</v>
      </c>
      <c r="D40" s="67"/>
      <c r="E40" s="67" t="s">
        <v>239</v>
      </c>
      <c r="F40" s="67">
        <v>202</v>
      </c>
      <c r="G40" s="68">
        <v>23</v>
      </c>
      <c r="H40" s="69"/>
      <c r="I40" s="69" t="s">
        <v>273</v>
      </c>
      <c r="J40" s="69"/>
      <c r="K40" s="68">
        <v>37123859</v>
      </c>
      <c r="L40" s="70">
        <v>45382.397048611114</v>
      </c>
      <c r="M40" s="67"/>
      <c r="N40" s="67"/>
    </row>
    <row r="41" spans="1:14" s="72" customFormat="1" ht="36.75" customHeight="1" x14ac:dyDescent="0.25">
      <c r="A41" s="67">
        <v>34</v>
      </c>
      <c r="B41" s="68">
        <v>13000147</v>
      </c>
      <c r="C41" s="67" t="s">
        <v>19</v>
      </c>
      <c r="D41" s="67"/>
      <c r="E41" s="67" t="s">
        <v>239</v>
      </c>
      <c r="F41" s="67">
        <v>13</v>
      </c>
      <c r="G41" s="68">
        <v>205</v>
      </c>
      <c r="H41" s="69"/>
      <c r="I41" s="69" t="s">
        <v>273</v>
      </c>
      <c r="J41" s="69"/>
      <c r="K41" s="68"/>
      <c r="L41" s="70"/>
      <c r="M41" s="67"/>
      <c r="N41" s="67"/>
    </row>
    <row r="42" spans="1:14" s="72" customFormat="1" ht="36.75" customHeight="1" x14ac:dyDescent="0.25">
      <c r="A42" s="67">
        <v>35</v>
      </c>
      <c r="B42" s="68">
        <v>87712840</v>
      </c>
      <c r="C42" s="67" t="s">
        <v>20</v>
      </c>
      <c r="D42" s="67"/>
      <c r="E42" s="67" t="s">
        <v>239</v>
      </c>
      <c r="F42" s="67">
        <v>1503</v>
      </c>
      <c r="G42" s="68">
        <v>46</v>
      </c>
      <c r="H42" s="69"/>
      <c r="I42" s="69" t="s">
        <v>273</v>
      </c>
      <c r="J42" s="69"/>
      <c r="K42" s="68"/>
      <c r="L42" s="70"/>
      <c r="M42" s="67"/>
      <c r="N42" s="67"/>
    </row>
    <row r="43" spans="1:14" s="72" customFormat="1" ht="36.75" customHeight="1" x14ac:dyDescent="0.25">
      <c r="A43" s="67">
        <v>36</v>
      </c>
      <c r="B43" s="68">
        <v>27245735</v>
      </c>
      <c r="C43" s="67" t="s">
        <v>298</v>
      </c>
      <c r="D43" s="67"/>
      <c r="E43" s="67" t="s">
        <v>239</v>
      </c>
      <c r="F43" s="67">
        <v>1596</v>
      </c>
      <c r="G43" s="68">
        <v>23</v>
      </c>
      <c r="H43" s="69"/>
      <c r="I43" s="69" t="s">
        <v>273</v>
      </c>
      <c r="J43" s="74"/>
      <c r="K43" s="68">
        <v>87715462</v>
      </c>
      <c r="L43" s="70">
        <v>45806.685682870368</v>
      </c>
      <c r="M43" s="67"/>
      <c r="N43" s="67"/>
    </row>
    <row r="44" spans="1:14" s="72" customFormat="1" ht="36.75" customHeight="1" x14ac:dyDescent="0.25">
      <c r="A44" s="67">
        <v>38</v>
      </c>
      <c r="B44" s="68">
        <v>170684533</v>
      </c>
      <c r="C44" s="67" t="s">
        <v>21</v>
      </c>
      <c r="D44" s="67"/>
      <c r="E44" s="67" t="s">
        <v>249</v>
      </c>
      <c r="F44" s="67">
        <v>814</v>
      </c>
      <c r="G44" s="68">
        <v>90</v>
      </c>
      <c r="H44" s="69"/>
      <c r="I44" s="69" t="s">
        <v>273</v>
      </c>
      <c r="J44" s="69"/>
      <c r="K44" s="68">
        <v>46087.518796296295</v>
      </c>
      <c r="L44" s="70">
        <v>45615.60732638889</v>
      </c>
      <c r="M44" s="67"/>
      <c r="N44" s="67"/>
    </row>
    <row r="45" spans="1:14" s="72" customFormat="1" ht="37.5" customHeight="1" x14ac:dyDescent="0.25">
      <c r="A45" s="67">
        <v>39</v>
      </c>
      <c r="B45" s="68">
        <v>37001995</v>
      </c>
      <c r="C45" s="67" t="s">
        <v>22</v>
      </c>
      <c r="D45" s="67"/>
      <c r="E45" s="67" t="s">
        <v>239</v>
      </c>
      <c r="F45" s="67">
        <v>799</v>
      </c>
      <c r="G45" s="68">
        <v>1000</v>
      </c>
      <c r="H45" s="69"/>
      <c r="I45" s="69" t="s">
        <v>273</v>
      </c>
      <c r="J45" s="69"/>
      <c r="K45" s="68"/>
      <c r="L45" s="70">
        <v>45382.403067129628</v>
      </c>
      <c r="M45" s="67"/>
      <c r="N45" s="67"/>
    </row>
    <row r="46" spans="1:14" s="72" customFormat="1" ht="36.75" customHeight="1" x14ac:dyDescent="0.25">
      <c r="A46" s="67">
        <v>40</v>
      </c>
      <c r="B46" s="68">
        <v>87710161</v>
      </c>
      <c r="C46" s="67" t="s">
        <v>23</v>
      </c>
      <c r="D46" s="67"/>
      <c r="E46" s="67" t="s">
        <v>239</v>
      </c>
      <c r="F46" s="67">
        <v>756</v>
      </c>
      <c r="G46" s="68">
        <v>10</v>
      </c>
      <c r="H46" s="69"/>
      <c r="I46" s="69" t="s">
        <v>273</v>
      </c>
      <c r="J46" s="69"/>
      <c r="K46" s="68"/>
      <c r="L46" s="70"/>
      <c r="M46" s="67"/>
      <c r="N46" s="67"/>
    </row>
    <row r="47" spans="1:14" s="72" customFormat="1" ht="36.75" customHeight="1" x14ac:dyDescent="0.25">
      <c r="A47" s="67">
        <v>41</v>
      </c>
      <c r="B47" s="68">
        <v>37001392</v>
      </c>
      <c r="C47" s="67" t="s">
        <v>24</v>
      </c>
      <c r="D47" s="67"/>
      <c r="E47" s="67"/>
      <c r="F47" s="67">
        <v>909</v>
      </c>
      <c r="G47" s="68">
        <v>24</v>
      </c>
      <c r="H47" s="69"/>
      <c r="I47" s="69" t="s">
        <v>273</v>
      </c>
      <c r="J47" s="69"/>
      <c r="K47" s="68"/>
      <c r="L47" s="70"/>
      <c r="M47" s="67"/>
      <c r="N47" s="67"/>
    </row>
    <row r="48" spans="1:14" s="72" customFormat="1" ht="36.75" customHeight="1" x14ac:dyDescent="0.25">
      <c r="A48" s="67">
        <v>42</v>
      </c>
      <c r="B48" s="68">
        <v>37011449</v>
      </c>
      <c r="C48" s="67" t="s">
        <v>25</v>
      </c>
      <c r="D48" s="67"/>
      <c r="E48" s="67" t="s">
        <v>239</v>
      </c>
      <c r="F48" s="75">
        <v>1481</v>
      </c>
      <c r="G48" s="76">
        <v>23</v>
      </c>
      <c r="H48" s="77"/>
      <c r="I48" s="69" t="s">
        <v>273</v>
      </c>
      <c r="J48" s="69"/>
      <c r="K48" s="68"/>
      <c r="L48" s="70"/>
      <c r="M48" s="67"/>
      <c r="N48" s="67"/>
    </row>
    <row r="49" spans="1:14" s="72" customFormat="1" ht="36.75" customHeight="1" x14ac:dyDescent="0.25">
      <c r="A49" s="67">
        <v>37</v>
      </c>
      <c r="B49" s="68">
        <v>5269202</v>
      </c>
      <c r="C49" s="67" t="s">
        <v>433</v>
      </c>
      <c r="D49" s="67"/>
      <c r="E49" s="67" t="s">
        <v>239</v>
      </c>
      <c r="F49" s="67">
        <v>1364</v>
      </c>
      <c r="G49" s="68">
        <v>23</v>
      </c>
      <c r="H49" s="69"/>
      <c r="I49" s="69" t="s">
        <v>304</v>
      </c>
      <c r="J49" s="74"/>
      <c r="K49" s="68">
        <v>46087.518703703703</v>
      </c>
      <c r="L49" s="70"/>
      <c r="M49" s="67"/>
      <c r="N49" s="67"/>
    </row>
    <row r="50" spans="1:14" s="72" customFormat="1" ht="36.75" customHeight="1" x14ac:dyDescent="0.25">
      <c r="A50" s="67">
        <v>43</v>
      </c>
      <c r="B50" s="68">
        <v>36996069</v>
      </c>
      <c r="C50" s="67" t="s">
        <v>26</v>
      </c>
      <c r="D50" s="67"/>
      <c r="E50" s="67" t="s">
        <v>239</v>
      </c>
      <c r="F50" s="67">
        <v>838</v>
      </c>
      <c r="G50" s="68">
        <v>92</v>
      </c>
      <c r="H50" s="69"/>
      <c r="I50" s="69" t="s">
        <v>273</v>
      </c>
      <c r="J50" s="69"/>
      <c r="K50" s="68">
        <v>46057.377916666665</v>
      </c>
      <c r="L50" s="70"/>
      <c r="M50" s="67"/>
      <c r="N50" s="67"/>
    </row>
    <row r="51" spans="1:14" s="72" customFormat="1" ht="36.75" customHeight="1" x14ac:dyDescent="0.25">
      <c r="A51" s="67">
        <v>44</v>
      </c>
      <c r="B51" s="68">
        <v>27243980</v>
      </c>
      <c r="C51" s="67" t="s">
        <v>229</v>
      </c>
      <c r="D51" s="67"/>
      <c r="E51" s="67" t="s">
        <v>239</v>
      </c>
      <c r="F51" s="67">
        <v>1562</v>
      </c>
      <c r="G51" s="68">
        <v>32</v>
      </c>
      <c r="H51" s="69"/>
      <c r="I51" s="69" t="s">
        <v>273</v>
      </c>
      <c r="J51" s="69"/>
      <c r="K51" s="68">
        <v>36998172</v>
      </c>
      <c r="L51" s="70">
        <v>45382.390266203707</v>
      </c>
      <c r="M51" s="67"/>
      <c r="N51" s="67"/>
    </row>
    <row r="52" spans="1:14" s="72" customFormat="1" ht="36.75" customHeight="1" x14ac:dyDescent="0.25">
      <c r="A52" s="67">
        <v>45</v>
      </c>
      <c r="B52" s="68">
        <v>13011729</v>
      </c>
      <c r="C52" s="67" t="s">
        <v>27</v>
      </c>
      <c r="D52" s="67"/>
      <c r="E52" s="67" t="s">
        <v>239</v>
      </c>
      <c r="F52" s="67">
        <v>1297</v>
      </c>
      <c r="G52" s="68">
        <v>23</v>
      </c>
      <c r="H52" s="69"/>
      <c r="I52" s="69" t="s">
        <v>273</v>
      </c>
      <c r="J52" s="69"/>
      <c r="K52" s="68"/>
      <c r="L52" s="70">
        <v>45714.672673611109</v>
      </c>
      <c r="M52" s="67"/>
      <c r="N52" s="67"/>
    </row>
    <row r="53" spans="1:14" s="72" customFormat="1" ht="36.75" customHeight="1" x14ac:dyDescent="0.25">
      <c r="A53" s="67">
        <v>46</v>
      </c>
      <c r="B53" s="68">
        <v>36999271</v>
      </c>
      <c r="C53" s="67" t="s">
        <v>28</v>
      </c>
      <c r="D53" s="67"/>
      <c r="E53" s="67" t="s">
        <v>239</v>
      </c>
      <c r="F53" s="67">
        <v>695</v>
      </c>
      <c r="G53" s="68">
        <v>11</v>
      </c>
      <c r="H53" s="69"/>
      <c r="I53" s="69" t="s">
        <v>273</v>
      </c>
      <c r="J53" s="69"/>
      <c r="K53" s="68"/>
      <c r="L53" s="70"/>
      <c r="M53" s="67"/>
      <c r="N53" s="67"/>
    </row>
    <row r="54" spans="1:14" s="72" customFormat="1" ht="36.75" customHeight="1" x14ac:dyDescent="0.25">
      <c r="A54" s="67">
        <v>47</v>
      </c>
      <c r="B54" s="68">
        <v>87717961</v>
      </c>
      <c r="C54" s="67" t="s">
        <v>29</v>
      </c>
      <c r="D54" s="67"/>
      <c r="E54" s="67" t="s">
        <v>239</v>
      </c>
      <c r="F54" s="67">
        <v>1420</v>
      </c>
      <c r="G54" s="68">
        <v>23</v>
      </c>
      <c r="H54" s="69"/>
      <c r="I54" s="69" t="s">
        <v>273</v>
      </c>
      <c r="J54" s="69"/>
      <c r="K54" s="68"/>
      <c r="L54" s="70"/>
      <c r="M54" s="67"/>
      <c r="N54" s="67"/>
    </row>
    <row r="55" spans="1:14" s="72" customFormat="1" ht="36.75" customHeight="1" x14ac:dyDescent="0.25">
      <c r="A55" s="67">
        <v>48</v>
      </c>
      <c r="B55" s="68">
        <v>87714558</v>
      </c>
      <c r="C55" s="67" t="s">
        <v>209</v>
      </c>
      <c r="D55" s="67"/>
      <c r="E55" s="67" t="s">
        <v>239</v>
      </c>
      <c r="F55" s="67">
        <v>1506</v>
      </c>
      <c r="G55" s="68">
        <v>23</v>
      </c>
      <c r="H55" s="69"/>
      <c r="I55" s="69" t="s">
        <v>273</v>
      </c>
      <c r="J55" s="69"/>
      <c r="K55" s="68"/>
      <c r="L55" s="70"/>
      <c r="M55" s="67"/>
      <c r="N55" s="67"/>
    </row>
    <row r="56" spans="1:14" s="72" customFormat="1" ht="36.75" customHeight="1" x14ac:dyDescent="0.25">
      <c r="A56" s="67">
        <v>49</v>
      </c>
      <c r="B56" s="68">
        <v>87104416</v>
      </c>
      <c r="C56" s="67" t="s">
        <v>313</v>
      </c>
      <c r="D56" s="67"/>
      <c r="E56" s="67" t="s">
        <v>239</v>
      </c>
      <c r="F56" s="67">
        <v>1315</v>
      </c>
      <c r="G56" s="68">
        <v>23</v>
      </c>
      <c r="H56" s="69"/>
      <c r="I56" s="69" t="s">
        <v>273</v>
      </c>
      <c r="J56" s="69"/>
      <c r="K56" s="68">
        <v>87717836</v>
      </c>
      <c r="L56" s="70"/>
      <c r="M56" s="67"/>
      <c r="N56" s="67"/>
    </row>
    <row r="57" spans="1:14" s="72" customFormat="1" ht="36.75" customHeight="1" x14ac:dyDescent="0.25">
      <c r="A57" s="67">
        <v>50</v>
      </c>
      <c r="B57" s="68">
        <v>87717836</v>
      </c>
      <c r="C57" s="67" t="s">
        <v>414</v>
      </c>
      <c r="D57" s="67"/>
      <c r="E57" s="67" t="s">
        <v>239</v>
      </c>
      <c r="F57" s="67">
        <v>1641</v>
      </c>
      <c r="G57" s="68">
        <v>45</v>
      </c>
      <c r="H57" s="69"/>
      <c r="I57" s="69" t="s">
        <v>273</v>
      </c>
      <c r="J57" s="69"/>
      <c r="K57" s="68">
        <v>46057.383159722223</v>
      </c>
      <c r="L57" s="70"/>
      <c r="M57" s="67"/>
      <c r="N57" s="67"/>
    </row>
    <row r="58" spans="1:14" s="72" customFormat="1" ht="36.75" customHeight="1" x14ac:dyDescent="0.25">
      <c r="A58" s="67">
        <v>51</v>
      </c>
      <c r="B58" s="68">
        <v>13007832</v>
      </c>
      <c r="C58" s="67" t="s">
        <v>314</v>
      </c>
      <c r="D58" s="67"/>
      <c r="E58" s="67" t="s">
        <v>239</v>
      </c>
      <c r="F58" s="67">
        <v>1248</v>
      </c>
      <c r="G58" s="68">
        <v>173</v>
      </c>
      <c r="H58" s="69"/>
      <c r="I58" s="69" t="s">
        <v>273</v>
      </c>
      <c r="J58" s="69"/>
      <c r="K58" s="68"/>
      <c r="L58" s="70"/>
      <c r="M58" s="67"/>
      <c r="N58" s="67"/>
    </row>
    <row r="59" spans="1:14" s="72" customFormat="1" ht="36.75" customHeight="1" x14ac:dyDescent="0.25">
      <c r="A59" s="67">
        <v>52</v>
      </c>
      <c r="B59" s="68">
        <v>27502664</v>
      </c>
      <c r="C59" s="67" t="s">
        <v>30</v>
      </c>
      <c r="D59" s="67"/>
      <c r="E59" s="78" t="s">
        <v>239</v>
      </c>
      <c r="F59" s="67">
        <v>1014</v>
      </c>
      <c r="G59" s="68">
        <v>23</v>
      </c>
      <c r="H59" s="69"/>
      <c r="I59" s="69" t="s">
        <v>273</v>
      </c>
      <c r="J59" s="69"/>
      <c r="K59" s="68"/>
      <c r="L59" s="70"/>
      <c r="M59" s="67"/>
      <c r="N59" s="67"/>
    </row>
    <row r="60" spans="1:14" s="72" customFormat="1" ht="36.75" customHeight="1" x14ac:dyDescent="0.25">
      <c r="A60" s="67">
        <v>53</v>
      </c>
      <c r="B60" s="68">
        <v>13005156</v>
      </c>
      <c r="C60" s="67" t="s">
        <v>315</v>
      </c>
      <c r="D60" s="67"/>
      <c r="E60" s="67" t="s">
        <v>239</v>
      </c>
      <c r="F60" s="67">
        <v>1000</v>
      </c>
      <c r="G60" s="68">
        <v>23</v>
      </c>
      <c r="H60" s="69"/>
      <c r="I60" s="69" t="s">
        <v>273</v>
      </c>
      <c r="J60" s="69"/>
      <c r="K60" s="68">
        <v>46057.407233796293</v>
      </c>
      <c r="L60" s="70">
        <v>45382.34065972222</v>
      </c>
      <c r="M60" s="67"/>
      <c r="N60" s="67"/>
    </row>
    <row r="61" spans="1:14" s="72" customFormat="1" ht="36.75" customHeight="1" x14ac:dyDescent="0.25">
      <c r="A61" s="67">
        <v>54</v>
      </c>
      <c r="B61" s="68">
        <v>1085934163</v>
      </c>
      <c r="C61" s="67" t="s">
        <v>406</v>
      </c>
      <c r="D61" s="67"/>
      <c r="E61" s="67" t="s">
        <v>239</v>
      </c>
      <c r="F61" s="67">
        <v>1953</v>
      </c>
      <c r="G61" s="68">
        <v>23</v>
      </c>
      <c r="H61" s="69"/>
      <c r="I61" s="69" t="s">
        <v>273</v>
      </c>
      <c r="J61" s="69"/>
      <c r="K61" s="68">
        <v>45992.416805555556</v>
      </c>
      <c r="L61" s="70"/>
      <c r="M61" s="67"/>
      <c r="N61" s="67"/>
    </row>
    <row r="62" spans="1:14" s="72" customFormat="1" ht="36.75" customHeight="1" x14ac:dyDescent="0.25">
      <c r="A62" s="67">
        <v>55</v>
      </c>
      <c r="B62" s="68">
        <v>37003069</v>
      </c>
      <c r="C62" s="67" t="s">
        <v>31</v>
      </c>
      <c r="D62" s="67"/>
      <c r="E62" s="67" t="s">
        <v>239</v>
      </c>
      <c r="F62" s="67">
        <v>1212</v>
      </c>
      <c r="G62" s="68">
        <v>46</v>
      </c>
      <c r="H62" s="69"/>
      <c r="I62" s="69" t="s">
        <v>273</v>
      </c>
      <c r="J62" s="69"/>
      <c r="K62" s="68"/>
      <c r="L62" s="70">
        <v>45382.404027777775</v>
      </c>
      <c r="M62" s="67"/>
      <c r="N62" s="67"/>
    </row>
    <row r="63" spans="1:14" s="72" customFormat="1" ht="36.75" customHeight="1" x14ac:dyDescent="0.25">
      <c r="A63" s="67">
        <v>56</v>
      </c>
      <c r="B63" s="68">
        <v>98344764</v>
      </c>
      <c r="C63" s="67" t="s">
        <v>316</v>
      </c>
      <c r="D63" s="67"/>
      <c r="E63" s="67" t="s">
        <v>241</v>
      </c>
      <c r="F63" s="67">
        <v>1537</v>
      </c>
      <c r="G63" s="68">
        <v>23</v>
      </c>
      <c r="H63" s="69"/>
      <c r="I63" s="69" t="s">
        <v>273</v>
      </c>
      <c r="J63" s="69"/>
      <c r="K63" s="68"/>
      <c r="L63" s="70"/>
      <c r="M63" s="67"/>
      <c r="N63" s="67"/>
    </row>
    <row r="64" spans="1:14" s="72" customFormat="1" ht="36.75" customHeight="1" x14ac:dyDescent="0.25">
      <c r="A64" s="67">
        <v>57</v>
      </c>
      <c r="B64" s="68">
        <v>5259625</v>
      </c>
      <c r="C64" s="67" t="s">
        <v>32</v>
      </c>
      <c r="D64" s="67"/>
      <c r="E64" s="67" t="s">
        <v>287</v>
      </c>
      <c r="F64" s="67">
        <v>1468</v>
      </c>
      <c r="G64" s="68">
        <v>23</v>
      </c>
      <c r="H64" s="69"/>
      <c r="I64" s="69" t="s">
        <v>273</v>
      </c>
      <c r="J64" s="69"/>
      <c r="K64" s="68">
        <v>46070.505694444444</v>
      </c>
      <c r="L64" s="70"/>
      <c r="M64" s="67"/>
      <c r="N64" s="67"/>
    </row>
    <row r="65" spans="1:14" s="72" customFormat="1" ht="36.75" customHeight="1" x14ac:dyDescent="0.25">
      <c r="A65" s="67">
        <v>58</v>
      </c>
      <c r="B65" s="68">
        <v>27388365</v>
      </c>
      <c r="C65" s="67" t="s">
        <v>33</v>
      </c>
      <c r="D65" s="67"/>
      <c r="E65" s="67" t="s">
        <v>241</v>
      </c>
      <c r="F65" s="67">
        <v>1368</v>
      </c>
      <c r="G65" s="68">
        <v>23</v>
      </c>
      <c r="H65" s="69"/>
      <c r="I65" s="69" t="s">
        <v>273</v>
      </c>
      <c r="J65" s="69"/>
      <c r="K65" s="68">
        <v>46041.415763888886</v>
      </c>
      <c r="L65" s="70">
        <v>45382.359780092593</v>
      </c>
      <c r="M65" s="67"/>
      <c r="N65" s="67"/>
    </row>
    <row r="66" spans="1:14" s="72" customFormat="1" ht="36.75" customHeight="1" x14ac:dyDescent="0.25">
      <c r="A66" s="67">
        <v>59</v>
      </c>
      <c r="B66" s="68">
        <v>87102986</v>
      </c>
      <c r="C66" s="67" t="s">
        <v>317</v>
      </c>
      <c r="D66" s="67"/>
      <c r="E66" s="67" t="s">
        <v>239</v>
      </c>
      <c r="F66" s="67">
        <v>1511</v>
      </c>
      <c r="G66" s="68">
        <v>23</v>
      </c>
      <c r="H66" s="69"/>
      <c r="I66" s="69" t="s">
        <v>273</v>
      </c>
      <c r="J66" s="69"/>
      <c r="K66" s="68"/>
      <c r="L66" s="70"/>
      <c r="M66" s="67"/>
      <c r="N66" s="67"/>
    </row>
    <row r="67" spans="1:14" s="72" customFormat="1" ht="36.75" customHeight="1" x14ac:dyDescent="0.25">
      <c r="A67" s="67">
        <v>60</v>
      </c>
      <c r="B67" s="68">
        <v>27070468</v>
      </c>
      <c r="C67" s="67" t="s">
        <v>34</v>
      </c>
      <c r="D67" s="67"/>
      <c r="E67" s="67" t="s">
        <v>239</v>
      </c>
      <c r="F67" s="67">
        <v>1057</v>
      </c>
      <c r="G67" s="68">
        <v>45</v>
      </c>
      <c r="H67" s="69"/>
      <c r="I67" s="69" t="s">
        <v>273</v>
      </c>
      <c r="J67" s="69"/>
      <c r="K67" s="68"/>
      <c r="L67" s="70"/>
      <c r="M67" s="67"/>
      <c r="N67" s="67"/>
    </row>
    <row r="68" spans="1:14" s="72" customFormat="1" ht="36.75" customHeight="1" x14ac:dyDescent="0.25">
      <c r="A68" s="67">
        <v>61</v>
      </c>
      <c r="B68" s="68">
        <v>27388008</v>
      </c>
      <c r="C68" s="67" t="s">
        <v>35</v>
      </c>
      <c r="D68" s="67"/>
      <c r="E68" s="67" t="s">
        <v>241</v>
      </c>
      <c r="F68" s="67">
        <v>1382</v>
      </c>
      <c r="G68" s="68">
        <v>13</v>
      </c>
      <c r="H68" s="69"/>
      <c r="I68" s="69" t="s">
        <v>273</v>
      </c>
      <c r="J68" s="69"/>
      <c r="K68" s="68"/>
      <c r="L68" s="70"/>
      <c r="M68" s="67"/>
      <c r="N68" s="67"/>
    </row>
    <row r="69" spans="1:14" s="72" customFormat="1" ht="36.75" customHeight="1" x14ac:dyDescent="0.25">
      <c r="A69" s="67">
        <v>62</v>
      </c>
      <c r="B69" s="68">
        <v>5308920</v>
      </c>
      <c r="C69" s="67" t="s">
        <v>36</v>
      </c>
      <c r="D69" s="67"/>
      <c r="E69" s="67" t="s">
        <v>241</v>
      </c>
      <c r="F69" s="67">
        <v>333</v>
      </c>
      <c r="G69" s="68">
        <v>23</v>
      </c>
      <c r="H69" s="69"/>
      <c r="I69" s="69" t="s">
        <v>273</v>
      </c>
      <c r="J69" s="69"/>
      <c r="K69" s="68"/>
      <c r="L69" s="70"/>
      <c r="M69" s="67"/>
      <c r="N69" s="67"/>
    </row>
    <row r="70" spans="1:14" s="72" customFormat="1" ht="36.75" customHeight="1" x14ac:dyDescent="0.25">
      <c r="A70" s="67">
        <v>63</v>
      </c>
      <c r="B70" s="68">
        <v>98343312</v>
      </c>
      <c r="C70" s="67" t="s">
        <v>224</v>
      </c>
      <c r="D70" s="67"/>
      <c r="E70" s="67" t="s">
        <v>239</v>
      </c>
      <c r="F70" s="67">
        <v>984</v>
      </c>
      <c r="G70" s="68">
        <v>23</v>
      </c>
      <c r="H70" s="69"/>
      <c r="I70" s="69" t="s">
        <v>273</v>
      </c>
      <c r="J70" s="69"/>
      <c r="K70" s="68">
        <v>87710624</v>
      </c>
      <c r="L70" s="70">
        <v>45382.349131944444</v>
      </c>
      <c r="M70" s="67"/>
      <c r="N70" s="67"/>
    </row>
    <row r="71" spans="1:14" s="72" customFormat="1" ht="36.75" customHeight="1" x14ac:dyDescent="0.25">
      <c r="A71" s="67">
        <v>64</v>
      </c>
      <c r="B71" s="68">
        <v>5309388</v>
      </c>
      <c r="C71" s="67" t="s">
        <v>37</v>
      </c>
      <c r="D71" s="67"/>
      <c r="E71" s="67" t="s">
        <v>241</v>
      </c>
      <c r="F71" s="67">
        <v>256</v>
      </c>
      <c r="G71" s="68">
        <v>65</v>
      </c>
      <c r="H71" s="69"/>
      <c r="I71" s="69" t="s">
        <v>273</v>
      </c>
      <c r="J71" s="69"/>
      <c r="K71" s="68">
        <v>51550365</v>
      </c>
      <c r="L71" s="70"/>
      <c r="M71" s="67"/>
      <c r="N71" s="67"/>
    </row>
    <row r="72" spans="1:14" s="72" customFormat="1" ht="36.75" customHeight="1" x14ac:dyDescent="0.25">
      <c r="A72" s="67">
        <v>65</v>
      </c>
      <c r="B72" s="68">
        <v>1085933617</v>
      </c>
      <c r="C72" s="67" t="s">
        <v>374</v>
      </c>
      <c r="D72" s="67"/>
      <c r="E72" s="67" t="s">
        <v>239</v>
      </c>
      <c r="F72" s="67">
        <v>1612</v>
      </c>
      <c r="G72" s="68">
        <v>23</v>
      </c>
      <c r="H72" s="69"/>
      <c r="I72" s="69" t="s">
        <v>273</v>
      </c>
      <c r="J72" s="69"/>
      <c r="K72" s="68"/>
      <c r="L72" s="70">
        <v>45559.610231481478</v>
      </c>
      <c r="M72" s="67"/>
      <c r="N72" s="67"/>
    </row>
    <row r="73" spans="1:14" s="72" customFormat="1" ht="36.75" customHeight="1" x14ac:dyDescent="0.25">
      <c r="A73" s="67">
        <v>66</v>
      </c>
      <c r="B73" s="68">
        <v>5309487</v>
      </c>
      <c r="C73" s="67" t="s">
        <v>230</v>
      </c>
      <c r="D73" s="67"/>
      <c r="E73" s="67" t="s">
        <v>241</v>
      </c>
      <c r="F73" s="67">
        <v>1560</v>
      </c>
      <c r="G73" s="68">
        <v>20</v>
      </c>
      <c r="H73" s="69"/>
      <c r="I73" s="69" t="s">
        <v>273</v>
      </c>
      <c r="J73" s="69"/>
      <c r="K73" s="68"/>
      <c r="L73" s="70">
        <v>45382.391180555554</v>
      </c>
      <c r="M73" s="67"/>
      <c r="N73" s="67"/>
    </row>
    <row r="74" spans="1:14" s="72" customFormat="1" ht="36.75" customHeight="1" x14ac:dyDescent="0.25">
      <c r="A74" s="67">
        <v>67</v>
      </c>
      <c r="B74" s="68">
        <v>13014888</v>
      </c>
      <c r="C74" s="67" t="s">
        <v>38</v>
      </c>
      <c r="D74" s="67"/>
      <c r="E74" s="67" t="s">
        <v>239</v>
      </c>
      <c r="F74" s="67">
        <v>757</v>
      </c>
      <c r="G74" s="68">
        <v>18</v>
      </c>
      <c r="H74" s="69"/>
      <c r="I74" s="69" t="s">
        <v>273</v>
      </c>
      <c r="J74" s="69"/>
      <c r="K74" s="68"/>
      <c r="L74" s="70"/>
      <c r="M74" s="67"/>
      <c r="N74" s="67"/>
    </row>
    <row r="75" spans="1:14" s="72" customFormat="1" ht="36.75" customHeight="1" x14ac:dyDescent="0.25">
      <c r="A75" s="67">
        <v>68</v>
      </c>
      <c r="B75" s="68">
        <v>27500451</v>
      </c>
      <c r="C75" s="67" t="s">
        <v>318</v>
      </c>
      <c r="D75" s="67"/>
      <c r="E75" s="67" t="s">
        <v>261</v>
      </c>
      <c r="F75" s="67">
        <v>1412</v>
      </c>
      <c r="G75" s="68">
        <v>23</v>
      </c>
      <c r="H75" s="69"/>
      <c r="I75" s="69" t="s">
        <v>273</v>
      </c>
      <c r="J75" s="69"/>
      <c r="K75" s="68"/>
      <c r="L75" s="70"/>
      <c r="M75" s="67"/>
      <c r="N75" s="67"/>
    </row>
    <row r="76" spans="1:14" s="72" customFormat="1" ht="36.75" customHeight="1" x14ac:dyDescent="0.25">
      <c r="A76" s="67">
        <v>69</v>
      </c>
      <c r="B76" s="68">
        <v>5212154</v>
      </c>
      <c r="C76" s="67" t="s">
        <v>39</v>
      </c>
      <c r="D76" s="67"/>
      <c r="E76" s="67" t="s">
        <v>246</v>
      </c>
      <c r="F76" s="67">
        <v>1290</v>
      </c>
      <c r="G76" s="68">
        <v>23</v>
      </c>
      <c r="H76" s="69"/>
      <c r="I76" s="69" t="s">
        <v>273</v>
      </c>
      <c r="J76" s="69"/>
      <c r="K76" s="68">
        <v>46060.346666666665</v>
      </c>
      <c r="L76" s="70"/>
      <c r="M76" s="67"/>
      <c r="N76" s="67"/>
    </row>
    <row r="77" spans="1:14" s="72" customFormat="1" ht="36.75" customHeight="1" x14ac:dyDescent="0.25">
      <c r="A77" s="67">
        <v>70</v>
      </c>
      <c r="B77" s="68">
        <v>1848939</v>
      </c>
      <c r="C77" s="67" t="s">
        <v>40</v>
      </c>
      <c r="D77" s="67"/>
      <c r="E77" s="67" t="s">
        <v>239</v>
      </c>
      <c r="F77" s="67">
        <v>1501</v>
      </c>
      <c r="G77" s="68">
        <v>23</v>
      </c>
      <c r="H77" s="69"/>
      <c r="I77" s="69" t="s">
        <v>273</v>
      </c>
      <c r="J77" s="69"/>
      <c r="K77" s="68"/>
      <c r="L77" s="70"/>
      <c r="M77" s="67"/>
      <c r="N77" s="67"/>
    </row>
    <row r="78" spans="1:14" s="72" customFormat="1" ht="36.75" customHeight="1" x14ac:dyDescent="0.25">
      <c r="A78" s="67">
        <v>71</v>
      </c>
      <c r="B78" s="68">
        <v>27104323</v>
      </c>
      <c r="C78" s="67" t="s">
        <v>393</v>
      </c>
      <c r="D78" s="67"/>
      <c r="E78" s="67" t="s">
        <v>246</v>
      </c>
      <c r="F78" s="67">
        <v>780</v>
      </c>
      <c r="G78" s="68">
        <v>47</v>
      </c>
      <c r="H78" s="69"/>
      <c r="I78" s="69" t="s">
        <v>273</v>
      </c>
      <c r="J78" s="69"/>
      <c r="K78" s="68"/>
      <c r="L78" s="70">
        <v>45382.375567129631</v>
      </c>
      <c r="M78" s="67"/>
      <c r="N78" s="67"/>
    </row>
    <row r="79" spans="1:14" s="72" customFormat="1" ht="36.75" customHeight="1" x14ac:dyDescent="0.25">
      <c r="A79" s="67">
        <v>72</v>
      </c>
      <c r="B79" s="68">
        <v>1085937082</v>
      </c>
      <c r="C79" s="67" t="s">
        <v>235</v>
      </c>
      <c r="D79" s="67"/>
      <c r="E79" s="67" t="s">
        <v>239</v>
      </c>
      <c r="F79" s="67">
        <v>1563</v>
      </c>
      <c r="G79" s="68">
        <v>23</v>
      </c>
      <c r="H79" s="69"/>
      <c r="I79" s="69" t="s">
        <v>273</v>
      </c>
      <c r="J79" s="69"/>
      <c r="K79" s="68">
        <v>1022381908</v>
      </c>
      <c r="L79" s="70"/>
      <c r="M79" s="67"/>
      <c r="N79" s="67"/>
    </row>
    <row r="80" spans="1:14" s="72" customFormat="1" ht="36.75" customHeight="1" x14ac:dyDescent="0.25">
      <c r="A80" s="67">
        <v>73</v>
      </c>
      <c r="B80" s="68">
        <v>13004317</v>
      </c>
      <c r="C80" s="67" t="s">
        <v>41</v>
      </c>
      <c r="D80" s="67"/>
      <c r="E80" s="67" t="s">
        <v>239</v>
      </c>
      <c r="F80" s="67">
        <v>676</v>
      </c>
      <c r="G80" s="68">
        <v>23</v>
      </c>
      <c r="H80" s="69"/>
      <c r="I80" s="69" t="s">
        <v>273</v>
      </c>
      <c r="J80" s="69"/>
      <c r="K80" s="68"/>
      <c r="L80" s="70">
        <v>45382.398368055554</v>
      </c>
      <c r="M80" s="67"/>
      <c r="N80" s="67"/>
    </row>
    <row r="81" spans="1:14" s="72" customFormat="1" ht="36.75" customHeight="1" x14ac:dyDescent="0.25">
      <c r="A81" s="67">
        <v>74</v>
      </c>
      <c r="B81" s="68">
        <v>36998999</v>
      </c>
      <c r="C81" s="67" t="s">
        <v>42</v>
      </c>
      <c r="D81" s="67"/>
      <c r="E81" s="67" t="s">
        <v>239</v>
      </c>
      <c r="F81" s="67">
        <v>1355</v>
      </c>
      <c r="G81" s="68">
        <v>23</v>
      </c>
      <c r="H81" s="69"/>
      <c r="I81" s="69" t="s">
        <v>273</v>
      </c>
      <c r="J81" s="69"/>
      <c r="K81" s="68"/>
      <c r="L81" s="70"/>
      <c r="M81" s="67"/>
      <c r="N81" s="67"/>
    </row>
    <row r="82" spans="1:14" s="72" customFormat="1" ht="36.75" customHeight="1" x14ac:dyDescent="0.25">
      <c r="A82" s="67">
        <v>75</v>
      </c>
      <c r="B82" s="68">
        <v>98387583</v>
      </c>
      <c r="C82" s="67" t="s">
        <v>319</v>
      </c>
      <c r="D82" s="67"/>
      <c r="E82" s="67" t="s">
        <v>243</v>
      </c>
      <c r="F82" s="67">
        <v>1378</v>
      </c>
      <c r="G82" s="68">
        <v>23</v>
      </c>
      <c r="H82" s="69"/>
      <c r="I82" s="69" t="s">
        <v>272</v>
      </c>
      <c r="J82" s="69"/>
      <c r="K82" s="68">
        <v>46079.684652777774</v>
      </c>
      <c r="L82" s="70">
        <v>45382.332071759258</v>
      </c>
      <c r="M82" s="67"/>
      <c r="N82" s="67"/>
    </row>
    <row r="83" spans="1:14" s="72" customFormat="1" ht="36.75" customHeight="1" x14ac:dyDescent="0.25">
      <c r="A83" s="67">
        <v>76</v>
      </c>
      <c r="B83" s="68">
        <v>98417330</v>
      </c>
      <c r="C83" s="67" t="s">
        <v>320</v>
      </c>
      <c r="D83" s="67"/>
      <c r="E83" s="67" t="s">
        <v>250</v>
      </c>
      <c r="F83" s="67">
        <v>1480</v>
      </c>
      <c r="G83" s="68">
        <v>23</v>
      </c>
      <c r="H83" s="69"/>
      <c r="I83" s="69" t="s">
        <v>273</v>
      </c>
      <c r="J83" s="69"/>
      <c r="K83" s="68">
        <v>45993.367164351854</v>
      </c>
      <c r="L83" s="70">
        <v>45382.391423611109</v>
      </c>
      <c r="M83" s="67"/>
      <c r="N83" s="67"/>
    </row>
    <row r="84" spans="1:14" s="72" customFormat="1" ht="36.75" customHeight="1" x14ac:dyDescent="0.25">
      <c r="A84" s="67">
        <v>77</v>
      </c>
      <c r="B84" s="68">
        <v>27389631</v>
      </c>
      <c r="C84" s="67" t="s">
        <v>43</v>
      </c>
      <c r="D84" s="67"/>
      <c r="E84" s="67" t="s">
        <v>241</v>
      </c>
      <c r="F84" s="67">
        <v>336</v>
      </c>
      <c r="G84" s="68">
        <v>23</v>
      </c>
      <c r="H84" s="69"/>
      <c r="I84" s="69" t="s">
        <v>273</v>
      </c>
      <c r="J84" s="69"/>
      <c r="K84" s="68"/>
      <c r="L84" s="70"/>
      <c r="M84" s="67"/>
      <c r="N84" s="67"/>
    </row>
    <row r="85" spans="1:14" s="72" customFormat="1" ht="36.75" customHeight="1" x14ac:dyDescent="0.25">
      <c r="A85" s="67">
        <v>78</v>
      </c>
      <c r="B85" s="68">
        <v>5312638</v>
      </c>
      <c r="C85" s="67" t="s">
        <v>44</v>
      </c>
      <c r="D85" s="67"/>
      <c r="E85" s="67" t="s">
        <v>240</v>
      </c>
      <c r="F85" s="67">
        <v>1473</v>
      </c>
      <c r="G85" s="68">
        <v>23</v>
      </c>
      <c r="H85" s="69"/>
      <c r="I85" s="69" t="s">
        <v>273</v>
      </c>
      <c r="J85" s="69"/>
      <c r="K85" s="68"/>
      <c r="L85" s="70"/>
      <c r="M85" s="67"/>
      <c r="N85" s="67"/>
    </row>
    <row r="86" spans="1:14" s="72" customFormat="1" ht="36.75" customHeight="1" x14ac:dyDescent="0.25">
      <c r="A86" s="67">
        <v>79</v>
      </c>
      <c r="B86" s="68">
        <v>13000318</v>
      </c>
      <c r="C86" s="67" t="s">
        <v>45</v>
      </c>
      <c r="D86" s="67"/>
      <c r="E86" s="67" t="s">
        <v>239</v>
      </c>
      <c r="F86" s="67">
        <v>741</v>
      </c>
      <c r="G86" s="68">
        <v>23</v>
      </c>
      <c r="H86" s="69"/>
      <c r="I86" s="69" t="s">
        <v>273</v>
      </c>
      <c r="J86" s="69"/>
      <c r="K86" s="68"/>
      <c r="L86" s="70"/>
      <c r="M86" s="67"/>
      <c r="N86" s="67"/>
    </row>
    <row r="87" spans="1:14" s="72" customFormat="1" ht="36.75" customHeight="1" x14ac:dyDescent="0.25">
      <c r="A87" s="67">
        <v>80</v>
      </c>
      <c r="B87" s="68">
        <v>5307660</v>
      </c>
      <c r="C87" s="67" t="s">
        <v>46</v>
      </c>
      <c r="D87" s="67"/>
      <c r="E87" s="67" t="s">
        <v>247</v>
      </c>
      <c r="F87" s="67">
        <v>1116</v>
      </c>
      <c r="G87" s="68">
        <v>29</v>
      </c>
      <c r="H87" s="69"/>
      <c r="I87" s="69" t="s">
        <v>273</v>
      </c>
      <c r="J87" s="69"/>
      <c r="K87" s="68">
        <v>1085924007</v>
      </c>
      <c r="L87" s="70">
        <v>45382.357071759259</v>
      </c>
      <c r="M87" s="67"/>
      <c r="N87" s="67"/>
    </row>
    <row r="88" spans="1:14" s="72" customFormat="1" ht="36.75" customHeight="1" x14ac:dyDescent="0.25">
      <c r="A88" s="67">
        <v>81</v>
      </c>
      <c r="B88" s="68">
        <v>98362320</v>
      </c>
      <c r="C88" s="67" t="s">
        <v>47</v>
      </c>
      <c r="D88" s="67"/>
      <c r="E88" s="67" t="s">
        <v>239</v>
      </c>
      <c r="F88" s="67">
        <v>971</v>
      </c>
      <c r="G88" s="68">
        <v>23</v>
      </c>
      <c r="H88" s="69"/>
      <c r="I88" s="69" t="s">
        <v>273</v>
      </c>
      <c r="J88" s="69"/>
      <c r="K88" s="68"/>
      <c r="L88" s="70">
        <v>45382.399340277778</v>
      </c>
      <c r="M88" s="67"/>
      <c r="N88" s="67"/>
    </row>
    <row r="89" spans="1:14" s="72" customFormat="1" ht="36.75" customHeight="1" x14ac:dyDescent="0.25">
      <c r="A89" s="67">
        <v>82</v>
      </c>
      <c r="B89" s="68">
        <v>98361951</v>
      </c>
      <c r="C89" s="67" t="s">
        <v>283</v>
      </c>
      <c r="D89" s="67"/>
      <c r="E89" s="67" t="s">
        <v>239</v>
      </c>
      <c r="F89" s="67">
        <v>949</v>
      </c>
      <c r="G89" s="68">
        <v>23</v>
      </c>
      <c r="H89" s="69"/>
      <c r="I89" s="69" t="s">
        <v>273</v>
      </c>
      <c r="J89" s="69"/>
      <c r="K89" s="68"/>
      <c r="L89" s="70">
        <v>45382.387453703705</v>
      </c>
      <c r="M89" s="67"/>
      <c r="N89" s="67"/>
    </row>
    <row r="90" spans="1:14" s="72" customFormat="1" ht="36.75" customHeight="1" x14ac:dyDescent="0.25">
      <c r="A90" s="67">
        <v>83</v>
      </c>
      <c r="B90" s="68">
        <v>87712133</v>
      </c>
      <c r="C90" s="67" t="s">
        <v>234</v>
      </c>
      <c r="D90" s="67"/>
      <c r="E90" s="67" t="s">
        <v>239</v>
      </c>
      <c r="F90" s="67">
        <v>1564</v>
      </c>
      <c r="G90" s="68">
        <v>23</v>
      </c>
      <c r="H90" s="69"/>
      <c r="I90" s="69" t="s">
        <v>273</v>
      </c>
      <c r="J90" s="69"/>
      <c r="K90" s="68"/>
      <c r="L90" s="70">
        <v>45382.394131944442</v>
      </c>
      <c r="M90" s="67"/>
      <c r="N90" s="67"/>
    </row>
    <row r="91" spans="1:14" s="72" customFormat="1" ht="36.75" customHeight="1" x14ac:dyDescent="0.25">
      <c r="A91" s="67">
        <v>84</v>
      </c>
      <c r="B91" s="68">
        <v>98338113</v>
      </c>
      <c r="C91" s="67" t="s">
        <v>221</v>
      </c>
      <c r="D91" s="67"/>
      <c r="E91" s="67" t="s">
        <v>247</v>
      </c>
      <c r="F91" s="67">
        <v>1536</v>
      </c>
      <c r="G91" s="68">
        <v>57</v>
      </c>
      <c r="H91" s="69"/>
      <c r="I91" s="69" t="s">
        <v>273</v>
      </c>
      <c r="J91" s="69"/>
      <c r="K91" s="68">
        <v>1193200985</v>
      </c>
      <c r="L91" s="70">
        <v>45382.354780092595</v>
      </c>
      <c r="M91" s="67"/>
      <c r="N91" s="67"/>
    </row>
    <row r="92" spans="1:14" s="72" customFormat="1" ht="36.75" customHeight="1" x14ac:dyDescent="0.25">
      <c r="A92" s="67">
        <v>85</v>
      </c>
      <c r="B92" s="68">
        <v>37005485</v>
      </c>
      <c r="C92" s="67" t="s">
        <v>48</v>
      </c>
      <c r="D92" s="67"/>
      <c r="E92" s="67" t="s">
        <v>239</v>
      </c>
      <c r="F92" s="67">
        <v>1198</v>
      </c>
      <c r="G92" s="68">
        <v>47</v>
      </c>
      <c r="H92" s="69"/>
      <c r="I92" s="69" t="s">
        <v>273</v>
      </c>
      <c r="J92" s="69"/>
      <c r="K92" s="68">
        <v>46057.411493055559</v>
      </c>
      <c r="L92" s="70"/>
      <c r="M92" s="67"/>
      <c r="N92" s="67"/>
    </row>
    <row r="93" spans="1:14" s="72" customFormat="1" ht="36.75" customHeight="1" x14ac:dyDescent="0.25">
      <c r="A93" s="67">
        <v>86</v>
      </c>
      <c r="B93" s="68">
        <v>12967279</v>
      </c>
      <c r="C93" s="67" t="s">
        <v>396</v>
      </c>
      <c r="D93" s="67"/>
      <c r="E93" s="67" t="s">
        <v>243</v>
      </c>
      <c r="F93" s="67">
        <v>1638</v>
      </c>
      <c r="G93" s="68">
        <v>23</v>
      </c>
      <c r="H93" s="69"/>
      <c r="I93" s="69" t="s">
        <v>273</v>
      </c>
      <c r="J93" s="69"/>
      <c r="K93" s="68"/>
      <c r="L93" s="70">
        <v>45806.704907407409</v>
      </c>
      <c r="M93" s="67"/>
      <c r="N93" s="67"/>
    </row>
    <row r="94" spans="1:14" s="72" customFormat="1" ht="36.75" customHeight="1" x14ac:dyDescent="0.25">
      <c r="A94" s="67">
        <v>87</v>
      </c>
      <c r="B94" s="68">
        <v>5307802</v>
      </c>
      <c r="C94" s="67" t="s">
        <v>49</v>
      </c>
      <c r="D94" s="67"/>
      <c r="E94" s="67" t="s">
        <v>247</v>
      </c>
      <c r="F94" s="67">
        <v>1325</v>
      </c>
      <c r="G94" s="68">
        <v>35</v>
      </c>
      <c r="H94" s="69"/>
      <c r="I94" s="69" t="s">
        <v>273</v>
      </c>
      <c r="J94" s="69"/>
      <c r="K94" s="68"/>
      <c r="L94" s="70"/>
      <c r="M94" s="67"/>
      <c r="N94" s="67"/>
    </row>
    <row r="95" spans="1:14" s="72" customFormat="1" ht="36.75" customHeight="1" x14ac:dyDescent="0.25">
      <c r="A95" s="67">
        <v>88</v>
      </c>
      <c r="B95" s="68">
        <v>13002146</v>
      </c>
      <c r="C95" s="67" t="s">
        <v>50</v>
      </c>
      <c r="D95" s="67" t="s">
        <v>404</v>
      </c>
      <c r="E95" s="67" t="s">
        <v>239</v>
      </c>
      <c r="F95" s="67">
        <v>33</v>
      </c>
      <c r="G95" s="68">
        <v>795</v>
      </c>
      <c r="H95" s="69"/>
      <c r="I95" s="69" t="s">
        <v>273</v>
      </c>
      <c r="J95" s="69"/>
      <c r="K95" s="68"/>
      <c r="L95" s="70"/>
      <c r="M95" s="67"/>
      <c r="N95" s="67"/>
    </row>
    <row r="96" spans="1:14" s="72" customFormat="1" ht="36.75" customHeight="1" x14ac:dyDescent="0.25">
      <c r="A96" s="67">
        <v>89</v>
      </c>
      <c r="B96" s="68">
        <v>1867002</v>
      </c>
      <c r="C96" s="67" t="s">
        <v>51</v>
      </c>
      <c r="D96" s="67"/>
      <c r="E96" s="67" t="s">
        <v>239</v>
      </c>
      <c r="F96" s="67">
        <v>32</v>
      </c>
      <c r="G96" s="68">
        <v>45</v>
      </c>
      <c r="H96" s="69"/>
      <c r="I96" s="69" t="s">
        <v>273</v>
      </c>
      <c r="J96" s="69"/>
      <c r="K96" s="68"/>
      <c r="L96" s="70"/>
      <c r="M96" s="67"/>
      <c r="N96" s="67"/>
    </row>
    <row r="97" spans="1:14" s="72" customFormat="1" ht="36.75" customHeight="1" x14ac:dyDescent="0.25">
      <c r="A97" s="67">
        <v>90</v>
      </c>
      <c r="B97" s="68">
        <v>1085933309</v>
      </c>
      <c r="C97" s="67" t="s">
        <v>424</v>
      </c>
      <c r="D97" s="67"/>
      <c r="E97" s="67" t="s">
        <v>239</v>
      </c>
      <c r="F97" s="67">
        <v>1659</v>
      </c>
      <c r="G97" s="68">
        <v>23</v>
      </c>
      <c r="H97" s="69"/>
      <c r="I97" s="69" t="s">
        <v>273</v>
      </c>
      <c r="J97" s="69"/>
      <c r="K97" s="68">
        <v>46079.684814814813</v>
      </c>
      <c r="L97" s="70"/>
      <c r="M97" s="67"/>
      <c r="N97" s="67"/>
    </row>
    <row r="98" spans="1:14" s="72" customFormat="1" ht="36.75" customHeight="1" x14ac:dyDescent="0.25">
      <c r="A98" s="67">
        <v>91</v>
      </c>
      <c r="B98" s="68">
        <v>87715870</v>
      </c>
      <c r="C98" s="67" t="s">
        <v>321</v>
      </c>
      <c r="D98" s="67"/>
      <c r="E98" s="67" t="s">
        <v>239</v>
      </c>
      <c r="F98" s="67">
        <v>1497</v>
      </c>
      <c r="G98" s="68">
        <v>43</v>
      </c>
      <c r="H98" s="69"/>
      <c r="I98" s="69" t="s">
        <v>273</v>
      </c>
      <c r="J98" s="69"/>
      <c r="K98" s="68"/>
      <c r="L98" s="70">
        <v>45632.637407407405</v>
      </c>
      <c r="M98" s="67"/>
      <c r="N98" s="67"/>
    </row>
    <row r="99" spans="1:14" s="72" customFormat="1" ht="36.75" customHeight="1" x14ac:dyDescent="0.25">
      <c r="A99" s="67">
        <v>92</v>
      </c>
      <c r="B99" s="68">
        <v>1128467044</v>
      </c>
      <c r="C99" s="67" t="s">
        <v>292</v>
      </c>
      <c r="D99" s="67"/>
      <c r="E99" s="67" t="s">
        <v>251</v>
      </c>
      <c r="F99" s="67">
        <v>1581</v>
      </c>
      <c r="G99" s="68">
        <v>104</v>
      </c>
      <c r="H99" s="69"/>
      <c r="I99" s="69" t="s">
        <v>273</v>
      </c>
      <c r="J99" s="69"/>
      <c r="K99" s="68"/>
      <c r="L99" s="70">
        <v>45382.419374999998</v>
      </c>
      <c r="M99" s="67"/>
      <c r="N99" s="67"/>
    </row>
    <row r="100" spans="1:14" s="72" customFormat="1" ht="36.75" customHeight="1" x14ac:dyDescent="0.25">
      <c r="A100" s="67">
        <v>93</v>
      </c>
      <c r="B100" s="68">
        <v>13004142</v>
      </c>
      <c r="C100" s="67" t="s">
        <v>52</v>
      </c>
      <c r="D100" s="67"/>
      <c r="E100" s="67" t="s">
        <v>239</v>
      </c>
      <c r="F100" s="67">
        <v>334</v>
      </c>
      <c r="G100" s="68">
        <v>23</v>
      </c>
      <c r="H100" s="69"/>
      <c r="I100" s="69" t="s">
        <v>273</v>
      </c>
      <c r="J100" s="69"/>
      <c r="K100" s="68"/>
      <c r="L100" s="70">
        <v>45616.749386574076</v>
      </c>
      <c r="M100" s="67"/>
      <c r="N100" s="67"/>
    </row>
    <row r="101" spans="1:14" s="72" customFormat="1" ht="36.75" customHeight="1" x14ac:dyDescent="0.25">
      <c r="A101" s="67">
        <v>94</v>
      </c>
      <c r="B101" s="68">
        <v>13004296</v>
      </c>
      <c r="C101" s="67" t="s">
        <v>322</v>
      </c>
      <c r="D101" s="67"/>
      <c r="E101" s="67" t="s">
        <v>239</v>
      </c>
      <c r="F101" s="67">
        <v>320</v>
      </c>
      <c r="G101" s="68">
        <v>45</v>
      </c>
      <c r="H101" s="69"/>
      <c r="I101" s="69" t="s">
        <v>273</v>
      </c>
      <c r="J101" s="69"/>
      <c r="K101" s="68"/>
      <c r="L101" s="70"/>
      <c r="M101" s="67"/>
      <c r="N101" s="67"/>
    </row>
    <row r="102" spans="1:14" s="72" customFormat="1" ht="36.75" customHeight="1" x14ac:dyDescent="0.25">
      <c r="A102" s="67">
        <v>95</v>
      </c>
      <c r="B102" s="68">
        <v>13016242</v>
      </c>
      <c r="C102" s="67" t="s">
        <v>53</v>
      </c>
      <c r="D102" s="67"/>
      <c r="E102" s="67" t="s">
        <v>239</v>
      </c>
      <c r="F102" s="67">
        <v>1047</v>
      </c>
      <c r="G102" s="68">
        <v>23</v>
      </c>
      <c r="H102" s="69"/>
      <c r="I102" s="69" t="s">
        <v>273</v>
      </c>
      <c r="J102" s="69"/>
      <c r="K102" s="68"/>
      <c r="L102" s="70">
        <v>45559.665833333333</v>
      </c>
      <c r="M102" s="67"/>
      <c r="N102" s="67"/>
    </row>
    <row r="103" spans="1:14" s="72" customFormat="1" ht="36.75" customHeight="1" x14ac:dyDescent="0.25">
      <c r="A103" s="67">
        <v>96</v>
      </c>
      <c r="B103" s="68">
        <v>13003406</v>
      </c>
      <c r="C103" s="67" t="s">
        <v>54</v>
      </c>
      <c r="D103" s="67"/>
      <c r="E103" s="67" t="s">
        <v>239</v>
      </c>
      <c r="F103" s="67">
        <v>830</v>
      </c>
      <c r="G103" s="68">
        <v>23</v>
      </c>
      <c r="H103" s="69"/>
      <c r="I103" s="69" t="s">
        <v>273</v>
      </c>
      <c r="J103" s="69"/>
      <c r="K103" s="68"/>
      <c r="L103" s="70">
        <v>45382.459282407406</v>
      </c>
      <c r="M103" s="67"/>
      <c r="N103" s="67"/>
    </row>
    <row r="104" spans="1:14" s="72" customFormat="1" ht="36.75" customHeight="1" x14ac:dyDescent="0.25">
      <c r="A104" s="67">
        <v>97</v>
      </c>
      <c r="B104" s="68">
        <v>37011902</v>
      </c>
      <c r="C104" s="67" t="s">
        <v>55</v>
      </c>
      <c r="D104" s="67"/>
      <c r="E104" s="67" t="s">
        <v>239</v>
      </c>
      <c r="F104" s="67">
        <v>1208</v>
      </c>
      <c r="G104" s="68">
        <v>46</v>
      </c>
      <c r="H104" s="69"/>
      <c r="I104" s="69" t="s">
        <v>273</v>
      </c>
      <c r="J104" s="69"/>
      <c r="K104" s="68"/>
      <c r="L104" s="70">
        <v>45691.488159722219</v>
      </c>
      <c r="M104" s="67"/>
      <c r="N104" s="67"/>
    </row>
    <row r="105" spans="1:14" s="72" customFormat="1" ht="36.75" customHeight="1" x14ac:dyDescent="0.25">
      <c r="A105" s="67">
        <v>98</v>
      </c>
      <c r="B105" s="68">
        <v>87712338</v>
      </c>
      <c r="C105" s="67" t="s">
        <v>56</v>
      </c>
      <c r="D105" s="67"/>
      <c r="E105" s="67" t="s">
        <v>239</v>
      </c>
      <c r="F105" s="67">
        <v>1433</v>
      </c>
      <c r="G105" s="68">
        <v>46</v>
      </c>
      <c r="H105" s="69"/>
      <c r="I105" s="69" t="s">
        <v>273</v>
      </c>
      <c r="J105" s="69"/>
      <c r="K105" s="68"/>
      <c r="L105" s="70"/>
      <c r="M105" s="67"/>
      <c r="N105" s="67"/>
    </row>
    <row r="106" spans="1:14" s="72" customFormat="1" ht="36.75" customHeight="1" x14ac:dyDescent="0.25">
      <c r="A106" s="67">
        <v>99</v>
      </c>
      <c r="B106" s="68">
        <v>36993748</v>
      </c>
      <c r="C106" s="67" t="s">
        <v>266</v>
      </c>
      <c r="D106" s="67"/>
      <c r="E106" s="67" t="s">
        <v>239</v>
      </c>
      <c r="F106" s="67">
        <v>1569</v>
      </c>
      <c r="G106" s="68">
        <v>23</v>
      </c>
      <c r="H106" s="69"/>
      <c r="I106" s="69" t="s">
        <v>273</v>
      </c>
      <c r="J106" s="69"/>
      <c r="K106" s="68">
        <v>87103272</v>
      </c>
      <c r="L106" s="70">
        <v>45382.394386574073</v>
      </c>
      <c r="M106" s="67"/>
      <c r="N106" s="67"/>
    </row>
    <row r="107" spans="1:14" s="72" customFormat="1" ht="36.75" customHeight="1" x14ac:dyDescent="0.25">
      <c r="A107" s="67">
        <v>100</v>
      </c>
      <c r="B107" s="68">
        <v>87710144</v>
      </c>
      <c r="C107" s="67" t="s">
        <v>57</v>
      </c>
      <c r="D107" s="67"/>
      <c r="E107" s="67" t="s">
        <v>239</v>
      </c>
      <c r="F107" s="67">
        <v>1478</v>
      </c>
      <c r="G107" s="68">
        <v>23</v>
      </c>
      <c r="H107" s="69"/>
      <c r="I107" s="69" t="s">
        <v>273</v>
      </c>
      <c r="J107" s="69"/>
      <c r="K107" s="68">
        <v>1085950708</v>
      </c>
      <c r="L107" s="70">
        <v>45382.338946759257</v>
      </c>
      <c r="M107" s="67"/>
      <c r="N107" s="67"/>
    </row>
    <row r="108" spans="1:14" s="72" customFormat="1" ht="36.75" customHeight="1" x14ac:dyDescent="0.25">
      <c r="A108" s="67">
        <v>101</v>
      </c>
      <c r="B108" s="68">
        <v>13013652</v>
      </c>
      <c r="C108" s="67" t="s">
        <v>323</v>
      </c>
      <c r="D108" s="67"/>
      <c r="E108" s="67" t="s">
        <v>239</v>
      </c>
      <c r="F108" s="67">
        <v>1518</v>
      </c>
      <c r="G108" s="68">
        <v>23</v>
      </c>
      <c r="H108" s="69"/>
      <c r="I108" s="69" t="s">
        <v>273</v>
      </c>
      <c r="J108" s="69"/>
      <c r="K108" s="68"/>
      <c r="L108" s="70">
        <v>45382.401273148149</v>
      </c>
      <c r="M108" s="67"/>
      <c r="N108" s="67"/>
    </row>
    <row r="109" spans="1:14" s="72" customFormat="1" ht="36.75" customHeight="1" x14ac:dyDescent="0.25">
      <c r="A109" s="67">
        <v>102</v>
      </c>
      <c r="B109" s="68">
        <v>79679085</v>
      </c>
      <c r="C109" s="67" t="s">
        <v>58</v>
      </c>
      <c r="D109" s="67"/>
      <c r="E109" s="78" t="s">
        <v>242</v>
      </c>
      <c r="F109" s="67">
        <v>1439</v>
      </c>
      <c r="G109" s="68">
        <v>23</v>
      </c>
      <c r="H109" s="69"/>
      <c r="I109" s="69" t="s">
        <v>273</v>
      </c>
      <c r="J109" s="69"/>
      <c r="K109" s="68">
        <v>98343117</v>
      </c>
      <c r="L109" s="70">
        <v>45382.410405092596</v>
      </c>
      <c r="M109" s="67"/>
      <c r="N109" s="67"/>
    </row>
    <row r="110" spans="1:14" s="72" customFormat="1" ht="36.75" customHeight="1" x14ac:dyDescent="0.25">
      <c r="A110" s="67">
        <v>103</v>
      </c>
      <c r="B110" s="68">
        <v>98364752</v>
      </c>
      <c r="C110" s="67" t="s">
        <v>220</v>
      </c>
      <c r="D110" s="67"/>
      <c r="E110" s="67" t="s">
        <v>240</v>
      </c>
      <c r="F110" s="67">
        <v>1538</v>
      </c>
      <c r="G110" s="68">
        <v>23</v>
      </c>
      <c r="H110" s="69"/>
      <c r="I110" s="69" t="s">
        <v>273</v>
      </c>
      <c r="J110" s="69"/>
      <c r="K110" s="68">
        <v>45925.667025462964</v>
      </c>
      <c r="L110" s="70"/>
      <c r="M110" s="67"/>
      <c r="N110" s="67"/>
    </row>
    <row r="111" spans="1:14" s="72" customFormat="1" ht="36.75" customHeight="1" x14ac:dyDescent="0.25">
      <c r="A111" s="67">
        <v>104</v>
      </c>
      <c r="B111" s="68">
        <v>87719135</v>
      </c>
      <c r="C111" s="67" t="s">
        <v>324</v>
      </c>
      <c r="D111" s="67"/>
      <c r="E111" s="67" t="s">
        <v>239</v>
      </c>
      <c r="F111" s="67">
        <v>1553</v>
      </c>
      <c r="G111" s="68">
        <v>23</v>
      </c>
      <c r="H111" s="69"/>
      <c r="I111" s="69" t="s">
        <v>273</v>
      </c>
      <c r="J111" s="69"/>
      <c r="K111" s="68"/>
      <c r="L111" s="70"/>
      <c r="M111" s="67"/>
      <c r="N111" s="67"/>
    </row>
    <row r="112" spans="1:14" s="72" customFormat="1" ht="36.75" customHeight="1" x14ac:dyDescent="0.25">
      <c r="A112" s="67">
        <v>105</v>
      </c>
      <c r="B112" s="68">
        <v>36009137</v>
      </c>
      <c r="C112" s="67" t="s">
        <v>59</v>
      </c>
      <c r="D112" s="67"/>
      <c r="E112" s="67" t="s">
        <v>239</v>
      </c>
      <c r="F112" s="67">
        <v>1275</v>
      </c>
      <c r="G112" s="68">
        <v>23</v>
      </c>
      <c r="H112" s="69"/>
      <c r="I112" s="69" t="s">
        <v>273</v>
      </c>
      <c r="J112" s="74"/>
      <c r="K112" s="68"/>
      <c r="L112" s="70"/>
      <c r="M112" s="67"/>
      <c r="N112" s="67"/>
    </row>
    <row r="113" spans="1:14" s="72" customFormat="1" ht="36.75" customHeight="1" x14ac:dyDescent="0.25">
      <c r="A113" s="67">
        <v>106</v>
      </c>
      <c r="B113" s="68">
        <v>13012536</v>
      </c>
      <c r="C113" s="67" t="s">
        <v>60</v>
      </c>
      <c r="D113" s="67"/>
      <c r="E113" s="67" t="s">
        <v>239</v>
      </c>
      <c r="F113" s="67">
        <v>1336</v>
      </c>
      <c r="G113" s="68">
        <v>23</v>
      </c>
      <c r="H113" s="69"/>
      <c r="I113" s="69" t="s">
        <v>273</v>
      </c>
      <c r="J113" s="69"/>
      <c r="K113" s="68"/>
      <c r="L113" s="70">
        <v>45382.378842592596</v>
      </c>
      <c r="M113" s="67"/>
      <c r="N113" s="67"/>
    </row>
    <row r="114" spans="1:14" s="72" customFormat="1" ht="36.75" customHeight="1" x14ac:dyDescent="0.25">
      <c r="A114" s="67">
        <v>107</v>
      </c>
      <c r="B114" s="68">
        <v>13010541</v>
      </c>
      <c r="C114" s="67" t="s">
        <v>61</v>
      </c>
      <c r="D114" s="67"/>
      <c r="E114" s="67" t="s">
        <v>239</v>
      </c>
      <c r="F114" s="67">
        <v>1129</v>
      </c>
      <c r="G114" s="68">
        <v>23</v>
      </c>
      <c r="H114" s="69"/>
      <c r="I114" s="69" t="s">
        <v>273</v>
      </c>
      <c r="J114" s="69"/>
      <c r="K114" s="68"/>
      <c r="L114" s="70"/>
      <c r="M114" s="67"/>
      <c r="N114" s="67"/>
    </row>
    <row r="115" spans="1:14" s="72" customFormat="1" ht="36.75" customHeight="1" x14ac:dyDescent="0.25">
      <c r="A115" s="67">
        <v>108</v>
      </c>
      <c r="B115" s="68">
        <v>87711561</v>
      </c>
      <c r="C115" s="67" t="s">
        <v>62</v>
      </c>
      <c r="D115" s="67"/>
      <c r="E115" s="67" t="s">
        <v>239</v>
      </c>
      <c r="F115" s="67">
        <v>1326</v>
      </c>
      <c r="G115" s="68">
        <v>23</v>
      </c>
      <c r="H115" s="69"/>
      <c r="I115" s="69" t="s">
        <v>273</v>
      </c>
      <c r="J115" s="69"/>
      <c r="K115" s="68"/>
      <c r="L115" s="70">
        <v>45382.38244212963</v>
      </c>
      <c r="M115" s="67"/>
      <c r="N115" s="67"/>
    </row>
    <row r="116" spans="1:14" s="72" customFormat="1" ht="36.75" customHeight="1" x14ac:dyDescent="0.25">
      <c r="A116" s="67">
        <v>109</v>
      </c>
      <c r="B116" s="68">
        <v>1085912641</v>
      </c>
      <c r="C116" s="67" t="s">
        <v>372</v>
      </c>
      <c r="D116" s="67"/>
      <c r="E116" s="67" t="s">
        <v>239</v>
      </c>
      <c r="F116" s="67">
        <v>1609</v>
      </c>
      <c r="G116" s="68">
        <v>23</v>
      </c>
      <c r="H116" s="69"/>
      <c r="I116" s="69" t="s">
        <v>273</v>
      </c>
      <c r="J116" s="69"/>
      <c r="K116" s="68"/>
      <c r="L116" s="70">
        <v>45572.463275462964</v>
      </c>
      <c r="M116" s="67"/>
      <c r="N116" s="67"/>
    </row>
    <row r="117" spans="1:14" s="72" customFormat="1" ht="36.75" customHeight="1" x14ac:dyDescent="0.25">
      <c r="A117" s="67">
        <v>110</v>
      </c>
      <c r="B117" s="68">
        <v>87714406</v>
      </c>
      <c r="C117" s="67" t="s">
        <v>307</v>
      </c>
      <c r="D117" s="67"/>
      <c r="E117" s="67" t="s">
        <v>239</v>
      </c>
      <c r="F117" s="67">
        <v>1602</v>
      </c>
      <c r="G117" s="68">
        <v>23</v>
      </c>
      <c r="H117" s="69"/>
      <c r="I117" s="69" t="s">
        <v>273</v>
      </c>
      <c r="J117" s="69"/>
      <c r="K117" s="68"/>
      <c r="L117" s="70"/>
      <c r="M117" s="67"/>
      <c r="N117" s="67"/>
    </row>
    <row r="118" spans="1:14" s="72" customFormat="1" ht="36.75" customHeight="1" x14ac:dyDescent="0.25">
      <c r="A118" s="67">
        <v>111</v>
      </c>
      <c r="B118" s="68">
        <v>5212300</v>
      </c>
      <c r="C118" s="67" t="s">
        <v>63</v>
      </c>
      <c r="D118" s="67"/>
      <c r="E118" s="67" t="s">
        <v>246</v>
      </c>
      <c r="F118" s="67">
        <v>829</v>
      </c>
      <c r="G118" s="68">
        <v>115</v>
      </c>
      <c r="H118" s="69"/>
      <c r="I118" s="69" t="s">
        <v>273</v>
      </c>
      <c r="J118" s="69"/>
      <c r="K118" s="68"/>
      <c r="L118" s="70">
        <v>45382.413993055554</v>
      </c>
      <c r="M118" s="67"/>
      <c r="N118" s="67"/>
    </row>
    <row r="119" spans="1:14" s="72" customFormat="1" ht="36.75" customHeight="1" x14ac:dyDescent="0.25">
      <c r="A119" s="67">
        <v>112</v>
      </c>
      <c r="B119" s="68">
        <v>5212023</v>
      </c>
      <c r="C119" s="67" t="s">
        <v>64</v>
      </c>
      <c r="D119" s="67"/>
      <c r="E119" s="67" t="s">
        <v>246</v>
      </c>
      <c r="F119" s="67">
        <v>1068</v>
      </c>
      <c r="G119" s="68">
        <v>23</v>
      </c>
      <c r="H119" s="69"/>
      <c r="I119" s="69" t="s">
        <v>273</v>
      </c>
      <c r="J119" s="74"/>
      <c r="K119" s="68"/>
      <c r="L119" s="70"/>
      <c r="M119" s="67"/>
      <c r="N119" s="67"/>
    </row>
    <row r="120" spans="1:14" s="72" customFormat="1" ht="36.75" customHeight="1" x14ac:dyDescent="0.25">
      <c r="A120" s="67">
        <v>113</v>
      </c>
      <c r="B120" s="68">
        <v>13006758</v>
      </c>
      <c r="C120" s="67" t="s">
        <v>65</v>
      </c>
      <c r="D120" s="67"/>
      <c r="E120" s="67" t="s">
        <v>239</v>
      </c>
      <c r="F120" s="67">
        <v>265</v>
      </c>
      <c r="G120" s="68">
        <v>23</v>
      </c>
      <c r="H120" s="69"/>
      <c r="I120" s="69" t="s">
        <v>273</v>
      </c>
      <c r="J120" s="69"/>
      <c r="K120" s="68"/>
      <c r="L120" s="70">
        <v>45449.706018518518</v>
      </c>
      <c r="M120" s="67"/>
      <c r="N120" s="67"/>
    </row>
    <row r="121" spans="1:14" s="72" customFormat="1" ht="36.75" customHeight="1" x14ac:dyDescent="0.25">
      <c r="A121" s="67">
        <v>114</v>
      </c>
      <c r="B121" s="76" t="s">
        <v>410</v>
      </c>
      <c r="C121" s="67" t="s">
        <v>411</v>
      </c>
      <c r="D121" s="67"/>
      <c r="E121" s="67" t="s">
        <v>412</v>
      </c>
      <c r="F121" s="67">
        <v>1653</v>
      </c>
      <c r="G121" s="68">
        <v>23</v>
      </c>
      <c r="H121" s="69"/>
      <c r="I121" s="69" t="s">
        <v>273</v>
      </c>
      <c r="J121" s="69"/>
      <c r="K121" s="68">
        <v>46036.629074074073</v>
      </c>
      <c r="L121" s="70"/>
      <c r="M121" s="67"/>
      <c r="N121" s="67"/>
    </row>
    <row r="122" spans="1:14" s="72" customFormat="1" ht="36.75" customHeight="1" x14ac:dyDescent="0.25">
      <c r="A122" s="67">
        <v>115</v>
      </c>
      <c r="B122" s="68">
        <v>13010587</v>
      </c>
      <c r="C122" s="67" t="s">
        <v>66</v>
      </c>
      <c r="D122" s="67"/>
      <c r="E122" s="67" t="s">
        <v>239</v>
      </c>
      <c r="F122" s="67">
        <v>174</v>
      </c>
      <c r="G122" s="68">
        <v>23</v>
      </c>
      <c r="H122" s="69"/>
      <c r="I122" s="69" t="s">
        <v>273</v>
      </c>
      <c r="J122" s="69"/>
      <c r="K122" s="68"/>
      <c r="L122" s="70"/>
      <c r="M122" s="67"/>
      <c r="N122" s="67"/>
    </row>
    <row r="123" spans="1:14" s="72" customFormat="1" ht="36.75" customHeight="1" x14ac:dyDescent="0.25">
      <c r="A123" s="67">
        <v>116</v>
      </c>
      <c r="B123" s="68">
        <v>27104459</v>
      </c>
      <c r="C123" s="67" t="s">
        <v>325</v>
      </c>
      <c r="D123" s="67"/>
      <c r="E123" s="67" t="s">
        <v>246</v>
      </c>
      <c r="F123" s="67">
        <v>1461</v>
      </c>
      <c r="G123" s="68">
        <v>47</v>
      </c>
      <c r="H123" s="69"/>
      <c r="I123" s="69" t="s">
        <v>273</v>
      </c>
      <c r="J123" s="69"/>
      <c r="K123" s="68">
        <v>1085897745</v>
      </c>
      <c r="L123" s="70">
        <v>45382.404814814814</v>
      </c>
      <c r="M123" s="67"/>
      <c r="N123" s="67"/>
    </row>
    <row r="124" spans="1:14" s="72" customFormat="1" ht="36.75" customHeight="1" x14ac:dyDescent="0.25">
      <c r="A124" s="67">
        <v>117</v>
      </c>
      <c r="B124" s="68">
        <v>5212332</v>
      </c>
      <c r="C124" s="67" t="s">
        <v>67</v>
      </c>
      <c r="D124" s="67"/>
      <c r="E124" s="67" t="s">
        <v>246</v>
      </c>
      <c r="F124" s="67">
        <v>765</v>
      </c>
      <c r="G124" s="68">
        <v>24</v>
      </c>
      <c r="H124" s="69"/>
      <c r="I124" s="69" t="s">
        <v>273</v>
      </c>
      <c r="J124" s="69"/>
      <c r="K124" s="68"/>
      <c r="L124" s="70"/>
      <c r="M124" s="67"/>
      <c r="N124" s="67"/>
    </row>
    <row r="125" spans="1:14" s="72" customFormat="1" ht="36.75" customHeight="1" x14ac:dyDescent="0.25">
      <c r="A125" s="67">
        <v>118</v>
      </c>
      <c r="B125" s="68">
        <v>80423370</v>
      </c>
      <c r="C125" s="67" t="s">
        <v>68</v>
      </c>
      <c r="D125" s="67"/>
      <c r="E125" s="67" t="s">
        <v>242</v>
      </c>
      <c r="F125" s="67">
        <v>998</v>
      </c>
      <c r="G125" s="68">
        <v>67</v>
      </c>
      <c r="H125" s="69"/>
      <c r="I125" s="69" t="s">
        <v>273</v>
      </c>
      <c r="J125" s="69"/>
      <c r="K125" s="68"/>
      <c r="L125" s="70"/>
      <c r="M125" s="67"/>
      <c r="N125" s="67"/>
    </row>
    <row r="126" spans="1:14" s="72" customFormat="1" ht="36.75" customHeight="1" x14ac:dyDescent="0.25">
      <c r="A126" s="67">
        <v>119</v>
      </c>
      <c r="B126" s="68">
        <v>36991740</v>
      </c>
      <c r="C126" s="67" t="s">
        <v>69</v>
      </c>
      <c r="D126" s="67"/>
      <c r="E126" s="67" t="s">
        <v>239</v>
      </c>
      <c r="F126" s="67">
        <v>34</v>
      </c>
      <c r="G126" s="68">
        <v>7</v>
      </c>
      <c r="H126" s="69"/>
      <c r="I126" s="69" t="s">
        <v>273</v>
      </c>
      <c r="J126" s="69"/>
      <c r="K126" s="68"/>
      <c r="L126" s="70"/>
      <c r="M126" s="67"/>
      <c r="N126" s="67"/>
    </row>
    <row r="127" spans="1:14" s="72" customFormat="1" ht="36.75" customHeight="1" x14ac:dyDescent="0.25">
      <c r="A127" s="67">
        <v>120</v>
      </c>
      <c r="B127" s="68">
        <v>36993092</v>
      </c>
      <c r="C127" s="67" t="s">
        <v>326</v>
      </c>
      <c r="D127" s="67"/>
      <c r="E127" s="67" t="s">
        <v>239</v>
      </c>
      <c r="F127" s="67">
        <v>677</v>
      </c>
      <c r="G127" s="68">
        <v>23</v>
      </c>
      <c r="H127" s="69"/>
      <c r="I127" s="69" t="s">
        <v>273</v>
      </c>
      <c r="J127" s="69"/>
      <c r="K127" s="68"/>
      <c r="L127" s="70"/>
      <c r="M127" s="67"/>
      <c r="N127" s="67"/>
    </row>
    <row r="128" spans="1:14" s="72" customFormat="1" ht="36.75" customHeight="1" x14ac:dyDescent="0.25">
      <c r="A128" s="67">
        <v>121</v>
      </c>
      <c r="B128" s="68">
        <v>5269424</v>
      </c>
      <c r="C128" s="67" t="s">
        <v>385</v>
      </c>
      <c r="D128" s="67"/>
      <c r="E128" s="67" t="s">
        <v>384</v>
      </c>
      <c r="F128" s="67">
        <v>1626</v>
      </c>
      <c r="G128" s="68">
        <v>23</v>
      </c>
      <c r="H128" s="69"/>
      <c r="I128" s="69" t="s">
        <v>273</v>
      </c>
      <c r="J128" s="69"/>
      <c r="K128" s="68"/>
      <c r="L128" s="70">
        <v>45691.488437499997</v>
      </c>
      <c r="M128" s="67"/>
      <c r="N128" s="67"/>
    </row>
    <row r="129" spans="1:14" s="72" customFormat="1" ht="36.75" customHeight="1" x14ac:dyDescent="0.25">
      <c r="A129" s="67">
        <v>122</v>
      </c>
      <c r="B129" s="68">
        <v>13006837</v>
      </c>
      <c r="C129" s="67" t="s">
        <v>70</v>
      </c>
      <c r="D129" s="67"/>
      <c r="E129" s="67" t="s">
        <v>239</v>
      </c>
      <c r="F129" s="67">
        <v>995</v>
      </c>
      <c r="G129" s="68">
        <v>172</v>
      </c>
      <c r="H129" s="69"/>
      <c r="I129" s="69" t="s">
        <v>273</v>
      </c>
      <c r="J129" s="69"/>
      <c r="K129" s="68"/>
      <c r="L129" s="70"/>
      <c r="M129" s="67"/>
      <c r="N129" s="67"/>
    </row>
    <row r="130" spans="1:14" s="72" customFormat="1" ht="36.75" customHeight="1" x14ac:dyDescent="0.25">
      <c r="A130" s="67">
        <v>123</v>
      </c>
      <c r="B130" s="68">
        <v>1007190467</v>
      </c>
      <c r="C130" s="67" t="s">
        <v>327</v>
      </c>
      <c r="D130" s="67"/>
      <c r="E130" s="67" t="s">
        <v>239</v>
      </c>
      <c r="F130" s="67">
        <v>1597</v>
      </c>
      <c r="G130" s="68">
        <v>23</v>
      </c>
      <c r="H130" s="69"/>
      <c r="I130" s="69" t="s">
        <v>273</v>
      </c>
      <c r="J130" s="74"/>
      <c r="K130" s="68"/>
      <c r="L130" s="70"/>
      <c r="M130" s="67"/>
      <c r="N130" s="67"/>
    </row>
    <row r="131" spans="1:14" s="72" customFormat="1" ht="36.75" customHeight="1" x14ac:dyDescent="0.25">
      <c r="A131" s="67">
        <v>124</v>
      </c>
      <c r="B131" s="68">
        <v>19157442</v>
      </c>
      <c r="C131" s="67" t="s">
        <v>71</v>
      </c>
      <c r="D131" s="67"/>
      <c r="E131" s="67" t="s">
        <v>242</v>
      </c>
      <c r="F131" s="67">
        <v>907</v>
      </c>
      <c r="G131" s="68">
        <v>1014</v>
      </c>
      <c r="H131" s="69"/>
      <c r="I131" s="69" t="s">
        <v>273</v>
      </c>
      <c r="J131" s="69"/>
      <c r="K131" s="68"/>
      <c r="L131" s="70">
        <v>45382.331354166665</v>
      </c>
      <c r="M131" s="67"/>
      <c r="N131" s="67"/>
    </row>
    <row r="132" spans="1:14" s="72" customFormat="1" ht="36.75" customHeight="1" x14ac:dyDescent="0.25">
      <c r="A132" s="67">
        <v>125</v>
      </c>
      <c r="B132" s="68">
        <v>13012612</v>
      </c>
      <c r="C132" s="67" t="s">
        <v>391</v>
      </c>
      <c r="D132" s="67"/>
      <c r="E132" s="67" t="s">
        <v>239</v>
      </c>
      <c r="F132" s="67">
        <v>1632</v>
      </c>
      <c r="G132" s="68">
        <v>23</v>
      </c>
      <c r="H132" s="69"/>
      <c r="I132" s="69" t="s">
        <v>273</v>
      </c>
      <c r="J132" s="69"/>
      <c r="K132" s="68"/>
      <c r="L132" s="70">
        <v>45714.697997685187</v>
      </c>
      <c r="M132" s="67"/>
      <c r="N132" s="67"/>
    </row>
    <row r="133" spans="1:14" s="72" customFormat="1" ht="36.75" customHeight="1" x14ac:dyDescent="0.25">
      <c r="A133" s="67">
        <v>126</v>
      </c>
      <c r="B133" s="68">
        <v>87218324</v>
      </c>
      <c r="C133" s="67" t="s">
        <v>328</v>
      </c>
      <c r="D133" s="67"/>
      <c r="E133" s="67" t="s">
        <v>239</v>
      </c>
      <c r="F133" s="67">
        <v>1475</v>
      </c>
      <c r="G133" s="68">
        <v>23</v>
      </c>
      <c r="H133" s="69"/>
      <c r="I133" s="69" t="s">
        <v>273</v>
      </c>
      <c r="J133" s="69"/>
      <c r="K133" s="68"/>
      <c r="L133" s="70"/>
      <c r="M133" s="67"/>
      <c r="N133" s="67"/>
    </row>
    <row r="134" spans="1:14" s="72" customFormat="1" ht="36.75" customHeight="1" x14ac:dyDescent="0.25">
      <c r="A134" s="67">
        <v>127</v>
      </c>
      <c r="B134" s="68">
        <v>1809599</v>
      </c>
      <c r="C134" s="67" t="s">
        <v>72</v>
      </c>
      <c r="D134" s="67"/>
      <c r="E134" s="67" t="s">
        <v>246</v>
      </c>
      <c r="F134" s="67">
        <v>37</v>
      </c>
      <c r="G134" s="68">
        <v>30</v>
      </c>
      <c r="H134" s="69"/>
      <c r="I134" s="69" t="s">
        <v>273</v>
      </c>
      <c r="J134" s="69"/>
      <c r="K134" s="68"/>
      <c r="L134" s="70"/>
      <c r="M134" s="67"/>
      <c r="N134" s="67"/>
    </row>
    <row r="135" spans="1:14" s="72" customFormat="1" ht="36.75" customHeight="1" x14ac:dyDescent="0.25">
      <c r="A135" s="67">
        <v>128</v>
      </c>
      <c r="B135" s="68">
        <v>13008387</v>
      </c>
      <c r="C135" s="67" t="s">
        <v>73</v>
      </c>
      <c r="D135" s="67"/>
      <c r="E135" s="67" t="s">
        <v>239</v>
      </c>
      <c r="F135" s="67">
        <v>38</v>
      </c>
      <c r="G135" s="68">
        <v>191</v>
      </c>
      <c r="H135" s="69"/>
      <c r="I135" s="69" t="s">
        <v>273</v>
      </c>
      <c r="J135" s="69"/>
      <c r="K135" s="68"/>
      <c r="L135" s="70"/>
      <c r="M135" s="67"/>
      <c r="N135" s="67"/>
    </row>
    <row r="136" spans="1:14" s="72" customFormat="1" ht="36.75" customHeight="1" x14ac:dyDescent="0.25">
      <c r="A136" s="67">
        <v>129</v>
      </c>
      <c r="B136" s="68">
        <v>5212273</v>
      </c>
      <c r="C136" s="67" t="s">
        <v>329</v>
      </c>
      <c r="D136" s="67"/>
      <c r="E136" s="67" t="s">
        <v>246</v>
      </c>
      <c r="F136" s="67">
        <v>1251</v>
      </c>
      <c r="G136" s="68">
        <v>23</v>
      </c>
      <c r="H136" s="69"/>
      <c r="I136" s="69" t="s">
        <v>273</v>
      </c>
      <c r="J136" s="69"/>
      <c r="K136" s="68"/>
      <c r="L136" s="70">
        <v>45382.375972222224</v>
      </c>
      <c r="M136" s="67"/>
      <c r="N136" s="67"/>
    </row>
    <row r="137" spans="1:14" s="72" customFormat="1" ht="36.75" customHeight="1" x14ac:dyDescent="0.25">
      <c r="A137" s="67">
        <v>130</v>
      </c>
      <c r="B137" s="68">
        <v>37013894</v>
      </c>
      <c r="C137" s="67" t="s">
        <v>268</v>
      </c>
      <c r="D137" s="67"/>
      <c r="E137" s="67" t="s">
        <v>239</v>
      </c>
      <c r="F137" s="67">
        <v>1570</v>
      </c>
      <c r="G137" s="68">
        <v>23</v>
      </c>
      <c r="H137" s="69"/>
      <c r="I137" s="69" t="s">
        <v>273</v>
      </c>
      <c r="J137" s="69"/>
      <c r="K137" s="68"/>
      <c r="L137" s="70"/>
      <c r="M137" s="67"/>
      <c r="N137" s="67"/>
    </row>
    <row r="138" spans="1:14" s="72" customFormat="1" ht="36.75" customHeight="1" x14ac:dyDescent="0.25">
      <c r="A138" s="67">
        <v>131</v>
      </c>
      <c r="B138" s="68">
        <v>13015372</v>
      </c>
      <c r="C138" s="67" t="s">
        <v>415</v>
      </c>
      <c r="D138" s="67"/>
      <c r="E138" s="67" t="s">
        <v>239</v>
      </c>
      <c r="F138" s="67">
        <v>1640</v>
      </c>
      <c r="G138" s="68">
        <v>23</v>
      </c>
      <c r="H138" s="69"/>
      <c r="I138" s="69" t="s">
        <v>273</v>
      </c>
      <c r="J138" s="69"/>
      <c r="K138" s="68">
        <v>46057.407534722224</v>
      </c>
      <c r="L138" s="70"/>
      <c r="M138" s="67"/>
      <c r="N138" s="67"/>
    </row>
    <row r="139" spans="1:14" s="72" customFormat="1" ht="36.75" customHeight="1" x14ac:dyDescent="0.25">
      <c r="A139" s="67">
        <v>132</v>
      </c>
      <c r="B139" s="68">
        <v>59834354</v>
      </c>
      <c r="C139" s="67" t="s">
        <v>389</v>
      </c>
      <c r="D139" s="67"/>
      <c r="E139" s="67" t="s">
        <v>243</v>
      </c>
      <c r="F139" s="67">
        <v>1630</v>
      </c>
      <c r="G139" s="68">
        <v>684</v>
      </c>
      <c r="H139" s="69"/>
      <c r="I139" s="69" t="s">
        <v>273</v>
      </c>
      <c r="J139" s="69"/>
      <c r="K139" s="68"/>
      <c r="L139" s="70">
        <v>45709.475752314815</v>
      </c>
      <c r="M139" s="67"/>
      <c r="N139" s="67"/>
    </row>
    <row r="140" spans="1:14" s="72" customFormat="1" ht="36.75" customHeight="1" x14ac:dyDescent="0.25">
      <c r="A140" s="67">
        <v>133</v>
      </c>
      <c r="B140" s="68">
        <v>27250178</v>
      </c>
      <c r="C140" s="67" t="s">
        <v>381</v>
      </c>
      <c r="D140" s="67"/>
      <c r="E140" s="67" t="s">
        <v>239</v>
      </c>
      <c r="F140" s="67">
        <v>1621</v>
      </c>
      <c r="G140" s="68">
        <v>23</v>
      </c>
      <c r="H140" s="69"/>
      <c r="I140" s="69" t="s">
        <v>273</v>
      </c>
      <c r="J140" s="69"/>
      <c r="K140" s="68"/>
      <c r="L140" s="70">
        <v>45637.667939814812</v>
      </c>
      <c r="M140" s="67"/>
      <c r="N140" s="67"/>
    </row>
    <row r="141" spans="1:14" s="72" customFormat="1" ht="36.75" customHeight="1" x14ac:dyDescent="0.25">
      <c r="A141" s="67">
        <v>134</v>
      </c>
      <c r="B141" s="68">
        <v>36993099</v>
      </c>
      <c r="C141" s="67" t="s">
        <v>291</v>
      </c>
      <c r="D141" s="67"/>
      <c r="E141" s="67" t="s">
        <v>239</v>
      </c>
      <c r="F141" s="67">
        <v>1580</v>
      </c>
      <c r="G141" s="68">
        <v>34</v>
      </c>
      <c r="H141" s="69"/>
      <c r="I141" s="69" t="s">
        <v>273</v>
      </c>
      <c r="J141" s="74"/>
      <c r="K141" s="68"/>
      <c r="L141" s="70">
        <v>45384.451574074075</v>
      </c>
      <c r="M141" s="67"/>
      <c r="N141" s="67"/>
    </row>
    <row r="142" spans="1:14" s="72" customFormat="1" ht="36.75" customHeight="1" x14ac:dyDescent="0.25">
      <c r="A142" s="67">
        <v>135</v>
      </c>
      <c r="B142" s="68">
        <v>5310025</v>
      </c>
      <c r="C142" s="67" t="s">
        <v>363</v>
      </c>
      <c r="D142" s="67"/>
      <c r="E142" s="67" t="s">
        <v>241</v>
      </c>
      <c r="F142" s="67">
        <v>1482</v>
      </c>
      <c r="G142" s="68">
        <v>23</v>
      </c>
      <c r="H142" s="69"/>
      <c r="I142" s="69" t="s">
        <v>273</v>
      </c>
      <c r="J142" s="69"/>
      <c r="K142" s="68"/>
      <c r="L142" s="70"/>
      <c r="M142" s="67"/>
      <c r="N142" s="67"/>
    </row>
    <row r="143" spans="1:14" s="72" customFormat="1" ht="36.75" customHeight="1" x14ac:dyDescent="0.25">
      <c r="A143" s="67">
        <v>136</v>
      </c>
      <c r="B143" s="68">
        <v>1085896355</v>
      </c>
      <c r="C143" s="67" t="s">
        <v>413</v>
      </c>
      <c r="D143" s="67"/>
      <c r="E143" s="67" t="s">
        <v>239</v>
      </c>
      <c r="F143" s="67">
        <v>1652</v>
      </c>
      <c r="G143" s="68">
        <v>23</v>
      </c>
      <c r="H143" s="69"/>
      <c r="I143" s="69" t="s">
        <v>273</v>
      </c>
      <c r="J143" s="69"/>
      <c r="K143" s="68">
        <v>46041.415972222225</v>
      </c>
      <c r="L143" s="70"/>
      <c r="M143" s="67"/>
      <c r="N143" s="67"/>
    </row>
    <row r="144" spans="1:14" s="72" customFormat="1" ht="36.75" customHeight="1" x14ac:dyDescent="0.25">
      <c r="A144" s="67">
        <v>137</v>
      </c>
      <c r="B144" s="68">
        <v>13010739</v>
      </c>
      <c r="C144" s="67" t="s">
        <v>330</v>
      </c>
      <c r="D144" s="67"/>
      <c r="E144" s="67" t="s">
        <v>239</v>
      </c>
      <c r="F144" s="67">
        <v>1005</v>
      </c>
      <c r="G144" s="68">
        <v>70</v>
      </c>
      <c r="H144" s="69"/>
      <c r="I144" s="69" t="s">
        <v>272</v>
      </c>
      <c r="J144" s="69"/>
      <c r="K144" s="68">
        <v>45936.437638888892</v>
      </c>
      <c r="L144" s="70"/>
      <c r="M144" s="67"/>
      <c r="N144" s="67"/>
    </row>
    <row r="145" spans="1:14" s="72" customFormat="1" ht="36.75" customHeight="1" x14ac:dyDescent="0.25">
      <c r="A145" s="67">
        <v>138</v>
      </c>
      <c r="B145" s="68">
        <v>5254914</v>
      </c>
      <c r="C145" s="67" t="s">
        <v>297</v>
      </c>
      <c r="D145" s="67"/>
      <c r="E145" s="67" t="s">
        <v>245</v>
      </c>
      <c r="F145" s="67">
        <v>1594</v>
      </c>
      <c r="G145" s="68">
        <v>47</v>
      </c>
      <c r="H145" s="69"/>
      <c r="I145" s="69" t="s">
        <v>273</v>
      </c>
      <c r="J145" s="74"/>
      <c r="K145" s="68"/>
      <c r="L145" s="70">
        <v>45382.40152777778</v>
      </c>
      <c r="M145" s="67"/>
      <c r="N145" s="67"/>
    </row>
    <row r="146" spans="1:14" s="72" customFormat="1" ht="37.5" customHeight="1" x14ac:dyDescent="0.25">
      <c r="A146" s="67">
        <v>139</v>
      </c>
      <c r="B146" s="68">
        <v>27380397</v>
      </c>
      <c r="C146" s="67" t="s">
        <v>364</v>
      </c>
      <c r="D146" s="67"/>
      <c r="E146" s="67" t="s">
        <v>247</v>
      </c>
      <c r="F146" s="67">
        <v>888</v>
      </c>
      <c r="G146" s="68">
        <v>23</v>
      </c>
      <c r="H146" s="69"/>
      <c r="I146" s="69" t="s">
        <v>273</v>
      </c>
      <c r="J146" s="69"/>
      <c r="K146" s="68"/>
      <c r="L146" s="70"/>
      <c r="M146" s="67"/>
      <c r="N146" s="67"/>
    </row>
    <row r="147" spans="1:14" s="72" customFormat="1" ht="36.75" customHeight="1" x14ac:dyDescent="0.25">
      <c r="A147" s="67">
        <v>140</v>
      </c>
      <c r="B147" s="68">
        <v>87217442</v>
      </c>
      <c r="C147" s="67" t="s">
        <v>331</v>
      </c>
      <c r="D147" s="67"/>
      <c r="E147" s="67" t="s">
        <v>239</v>
      </c>
      <c r="F147" s="67">
        <v>1410</v>
      </c>
      <c r="G147" s="68">
        <v>23</v>
      </c>
      <c r="H147" s="69"/>
      <c r="I147" s="69" t="s">
        <v>273</v>
      </c>
      <c r="J147" s="69"/>
      <c r="K147" s="68"/>
      <c r="L147" s="70">
        <v>45382.360092592593</v>
      </c>
      <c r="M147" s="67"/>
      <c r="N147" s="67"/>
    </row>
    <row r="148" spans="1:14" s="72" customFormat="1" ht="36.75" customHeight="1" x14ac:dyDescent="0.25">
      <c r="A148" s="67">
        <v>141</v>
      </c>
      <c r="B148" s="68">
        <v>98337444</v>
      </c>
      <c r="C148" s="67" t="s">
        <v>74</v>
      </c>
      <c r="D148" s="67"/>
      <c r="E148" s="67" t="s">
        <v>247</v>
      </c>
      <c r="F148" s="67">
        <v>817</v>
      </c>
      <c r="G148" s="68">
        <v>23</v>
      </c>
      <c r="H148" s="69"/>
      <c r="I148" s="69" t="s">
        <v>273</v>
      </c>
      <c r="J148" s="69"/>
      <c r="K148" s="68">
        <v>13013955</v>
      </c>
      <c r="L148" s="70">
        <v>45382.334710648145</v>
      </c>
      <c r="M148" s="67"/>
      <c r="N148" s="67"/>
    </row>
    <row r="149" spans="1:14" s="72" customFormat="1" ht="36.75" customHeight="1" x14ac:dyDescent="0.25">
      <c r="A149" s="67">
        <v>142</v>
      </c>
      <c r="B149" s="68">
        <v>1846835</v>
      </c>
      <c r="C149" s="67" t="s">
        <v>75</v>
      </c>
      <c r="D149" s="67"/>
      <c r="E149" s="67" t="s">
        <v>239</v>
      </c>
      <c r="F149" s="67">
        <v>41</v>
      </c>
      <c r="G149" s="68">
        <v>68</v>
      </c>
      <c r="H149" s="69"/>
      <c r="I149" s="69" t="s">
        <v>273</v>
      </c>
      <c r="J149" s="69"/>
      <c r="K149" s="68"/>
      <c r="L149" s="70"/>
      <c r="M149" s="67"/>
      <c r="N149" s="67"/>
    </row>
    <row r="150" spans="1:14" s="72" customFormat="1" ht="36.75" customHeight="1" x14ac:dyDescent="0.25">
      <c r="A150" s="67">
        <v>143</v>
      </c>
      <c r="B150" s="68">
        <v>27253128</v>
      </c>
      <c r="C150" s="79" t="s">
        <v>76</v>
      </c>
      <c r="D150" s="79"/>
      <c r="E150" s="67" t="s">
        <v>239</v>
      </c>
      <c r="F150" s="67">
        <v>558</v>
      </c>
      <c r="G150" s="68">
        <v>44</v>
      </c>
      <c r="H150" s="69"/>
      <c r="I150" s="69" t="s">
        <v>273</v>
      </c>
      <c r="J150" s="74"/>
      <c r="K150" s="68"/>
      <c r="L150" s="70"/>
      <c r="M150" s="67"/>
      <c r="N150" s="67"/>
    </row>
    <row r="151" spans="1:14" s="72" customFormat="1" ht="36.75" customHeight="1" x14ac:dyDescent="0.25">
      <c r="A151" s="67">
        <v>144</v>
      </c>
      <c r="B151" s="68">
        <v>13007746</v>
      </c>
      <c r="C151" s="67" t="s">
        <v>77</v>
      </c>
      <c r="D151" s="67"/>
      <c r="E151" s="67" t="s">
        <v>239</v>
      </c>
      <c r="F151" s="67">
        <v>820</v>
      </c>
      <c r="G151" s="68">
        <v>102</v>
      </c>
      <c r="H151" s="69"/>
      <c r="I151" s="69" t="s">
        <v>273</v>
      </c>
      <c r="J151" s="69"/>
      <c r="K151" s="68"/>
      <c r="L151" s="70"/>
      <c r="M151" s="67"/>
      <c r="N151" s="67"/>
    </row>
    <row r="152" spans="1:14" s="72" customFormat="1" ht="36.75" customHeight="1" x14ac:dyDescent="0.25">
      <c r="A152" s="67">
        <v>145</v>
      </c>
      <c r="B152" s="68">
        <v>27225030</v>
      </c>
      <c r="C152" s="67" t="s">
        <v>332</v>
      </c>
      <c r="D152" s="67"/>
      <c r="E152" s="67" t="s">
        <v>244</v>
      </c>
      <c r="F152" s="75" t="s">
        <v>236</v>
      </c>
      <c r="G152" s="68">
        <v>46</v>
      </c>
      <c r="H152" s="69"/>
      <c r="I152" s="69" t="s">
        <v>273</v>
      </c>
      <c r="J152" s="69"/>
      <c r="K152" s="68"/>
      <c r="L152" s="70"/>
      <c r="M152" s="67"/>
      <c r="N152" s="67"/>
    </row>
    <row r="153" spans="1:14" s="72" customFormat="1" ht="36.75" customHeight="1" x14ac:dyDescent="0.25">
      <c r="A153" s="67">
        <v>146</v>
      </c>
      <c r="B153" s="68">
        <v>1127812508</v>
      </c>
      <c r="C153" s="67" t="s">
        <v>419</v>
      </c>
      <c r="D153" s="67"/>
      <c r="E153" s="67" t="s">
        <v>239</v>
      </c>
      <c r="F153" s="75">
        <v>1655</v>
      </c>
      <c r="G153" s="68">
        <v>23</v>
      </c>
      <c r="H153" s="69"/>
      <c r="I153" s="69" t="s">
        <v>273</v>
      </c>
      <c r="J153" s="69"/>
      <c r="K153" s="68">
        <v>46059.754432870373</v>
      </c>
      <c r="L153" s="70"/>
      <c r="M153" s="67"/>
      <c r="N153" s="67"/>
    </row>
    <row r="154" spans="1:14" s="72" customFormat="1" ht="36.75" customHeight="1" x14ac:dyDescent="0.25">
      <c r="A154" s="67">
        <v>147</v>
      </c>
      <c r="B154" s="68">
        <v>13016150</v>
      </c>
      <c r="C154" s="67" t="s">
        <v>78</v>
      </c>
      <c r="D154" s="67"/>
      <c r="E154" s="67" t="s">
        <v>239</v>
      </c>
      <c r="F154" s="67">
        <v>762</v>
      </c>
      <c r="G154" s="68">
        <v>23</v>
      </c>
      <c r="H154" s="69"/>
      <c r="I154" s="69" t="s">
        <v>273</v>
      </c>
      <c r="J154" s="69"/>
      <c r="K154" s="68"/>
      <c r="L154" s="70">
        <v>45382.391631944447</v>
      </c>
      <c r="M154" s="67"/>
      <c r="N154" s="67"/>
    </row>
    <row r="155" spans="1:14" s="72" customFormat="1" ht="36.75" customHeight="1" x14ac:dyDescent="0.25">
      <c r="A155" s="67">
        <v>148</v>
      </c>
      <c r="B155" s="68">
        <v>1152458444</v>
      </c>
      <c r="C155" s="67" t="s">
        <v>225</v>
      </c>
      <c r="D155" s="67"/>
      <c r="E155" s="80" t="s">
        <v>251</v>
      </c>
      <c r="F155" s="67">
        <v>1543</v>
      </c>
      <c r="G155" s="68">
        <v>200</v>
      </c>
      <c r="H155" s="69"/>
      <c r="I155" s="69" t="s">
        <v>273</v>
      </c>
      <c r="J155" s="69"/>
      <c r="K155" s="68"/>
      <c r="L155" s="70">
        <v>45382.403356481482</v>
      </c>
      <c r="M155" s="67"/>
      <c r="N155" s="67"/>
    </row>
    <row r="156" spans="1:14" s="72" customFormat="1" ht="36.75" customHeight="1" x14ac:dyDescent="0.25">
      <c r="A156" s="67">
        <v>149</v>
      </c>
      <c r="B156" s="68">
        <v>1022381908</v>
      </c>
      <c r="C156" s="67" t="s">
        <v>379</v>
      </c>
      <c r="D156" s="67"/>
      <c r="E156" s="80" t="s">
        <v>242</v>
      </c>
      <c r="F156" s="67">
        <v>1619</v>
      </c>
      <c r="G156" s="68">
        <v>23</v>
      </c>
      <c r="H156" s="69"/>
      <c r="I156" s="69" t="s">
        <v>273</v>
      </c>
      <c r="J156" s="69"/>
      <c r="K156" s="68"/>
      <c r="L156" s="70">
        <v>45632.637604166666</v>
      </c>
      <c r="M156" s="67"/>
      <c r="N156" s="67"/>
    </row>
    <row r="157" spans="1:14" s="72" customFormat="1" ht="36.75" customHeight="1" x14ac:dyDescent="0.25">
      <c r="A157" s="67">
        <v>150</v>
      </c>
      <c r="B157" s="68">
        <v>37121454</v>
      </c>
      <c r="C157" s="67" t="s">
        <v>387</v>
      </c>
      <c r="D157" s="67"/>
      <c r="E157" s="80" t="s">
        <v>239</v>
      </c>
      <c r="F157" s="67">
        <v>1628</v>
      </c>
      <c r="G157" s="68">
        <v>23</v>
      </c>
      <c r="H157" s="69"/>
      <c r="I157" s="69" t="s">
        <v>273</v>
      </c>
      <c r="J157" s="69"/>
      <c r="K157" s="68"/>
      <c r="L157" s="70">
        <v>45694.677083333336</v>
      </c>
      <c r="M157" s="67"/>
      <c r="N157" s="67"/>
    </row>
    <row r="158" spans="1:14" s="72" customFormat="1" ht="36.75" customHeight="1" x14ac:dyDescent="0.25">
      <c r="A158" s="67">
        <v>151</v>
      </c>
      <c r="B158" s="68">
        <v>5275979</v>
      </c>
      <c r="C158" s="67" t="s">
        <v>79</v>
      </c>
      <c r="D158" s="67"/>
      <c r="E158" s="67" t="s">
        <v>252</v>
      </c>
      <c r="F158" s="67">
        <v>1144</v>
      </c>
      <c r="G158" s="68">
        <v>23</v>
      </c>
      <c r="H158" s="69"/>
      <c r="I158" s="69" t="s">
        <v>273</v>
      </c>
      <c r="J158" s="69"/>
      <c r="K158" s="68"/>
      <c r="L158" s="70"/>
      <c r="M158" s="67"/>
      <c r="N158" s="67"/>
    </row>
    <row r="159" spans="1:14" s="72" customFormat="1" ht="36.75" customHeight="1" x14ac:dyDescent="0.25">
      <c r="A159" s="67">
        <v>152</v>
      </c>
      <c r="B159" s="68">
        <v>27104175</v>
      </c>
      <c r="C159" s="67" t="s">
        <v>80</v>
      </c>
      <c r="D159" s="67"/>
      <c r="E159" s="67" t="s">
        <v>246</v>
      </c>
      <c r="F159" s="67">
        <v>304</v>
      </c>
      <c r="G159" s="68">
        <v>23</v>
      </c>
      <c r="H159" s="69"/>
      <c r="I159" s="69" t="s">
        <v>273</v>
      </c>
      <c r="J159" s="69"/>
      <c r="K159" s="68"/>
      <c r="L159" s="70"/>
      <c r="M159" s="67"/>
      <c r="N159" s="67"/>
    </row>
    <row r="160" spans="1:14" s="72" customFormat="1" ht="36.75" customHeight="1" x14ac:dyDescent="0.25">
      <c r="A160" s="67">
        <v>153</v>
      </c>
      <c r="B160" s="68">
        <v>98362666</v>
      </c>
      <c r="C160" s="67" t="s">
        <v>333</v>
      </c>
      <c r="D160" s="67"/>
      <c r="E160" s="67" t="s">
        <v>239</v>
      </c>
      <c r="F160" s="67">
        <v>1317</v>
      </c>
      <c r="G160" s="68">
        <v>23</v>
      </c>
      <c r="H160" s="69"/>
      <c r="I160" s="69" t="s">
        <v>272</v>
      </c>
      <c r="J160" s="69"/>
      <c r="K160" s="68">
        <v>46057.415729166663</v>
      </c>
      <c r="L160" s="70">
        <v>45382.404340277775</v>
      </c>
      <c r="M160" s="67"/>
      <c r="N160" s="67"/>
    </row>
    <row r="161" spans="1:14" s="72" customFormat="1" ht="36.75" customHeight="1" x14ac:dyDescent="0.25">
      <c r="A161" s="67">
        <v>154</v>
      </c>
      <c r="B161" s="68">
        <v>27388734</v>
      </c>
      <c r="C161" s="67" t="s">
        <v>432</v>
      </c>
      <c r="D161" s="67"/>
      <c r="E161" s="67" t="s">
        <v>241</v>
      </c>
      <c r="F161" s="67">
        <v>1440</v>
      </c>
      <c r="G161" s="68">
        <v>23</v>
      </c>
      <c r="H161" s="69"/>
      <c r="I161" s="69" t="s">
        <v>272</v>
      </c>
      <c r="J161" s="69"/>
      <c r="K161" s="68">
        <v>13013955</v>
      </c>
      <c r="L161" s="70">
        <v>45694.67690972222</v>
      </c>
      <c r="M161" s="67"/>
      <c r="N161" s="67"/>
    </row>
    <row r="162" spans="1:14" s="72" customFormat="1" ht="36.75" customHeight="1" x14ac:dyDescent="0.25">
      <c r="A162" s="67">
        <v>155</v>
      </c>
      <c r="B162" s="68">
        <v>98398237</v>
      </c>
      <c r="C162" s="67" t="s">
        <v>335</v>
      </c>
      <c r="D162" s="67"/>
      <c r="E162" s="67" t="s">
        <v>243</v>
      </c>
      <c r="F162" s="67">
        <v>1172</v>
      </c>
      <c r="G162" s="68">
        <v>23</v>
      </c>
      <c r="H162" s="69"/>
      <c r="I162" s="69" t="s">
        <v>273</v>
      </c>
      <c r="J162" s="69"/>
      <c r="K162" s="68"/>
      <c r="L162" s="70"/>
      <c r="M162" s="67"/>
      <c r="N162" s="67"/>
    </row>
    <row r="163" spans="1:14" s="72" customFormat="1" ht="36.75" customHeight="1" x14ac:dyDescent="0.25">
      <c r="A163" s="67">
        <v>156</v>
      </c>
      <c r="B163" s="68">
        <v>5268282</v>
      </c>
      <c r="C163" s="67" t="s">
        <v>81</v>
      </c>
      <c r="D163" s="67"/>
      <c r="E163" s="67" t="s">
        <v>239</v>
      </c>
      <c r="F163" s="67">
        <v>1143</v>
      </c>
      <c r="G163" s="68">
        <v>46</v>
      </c>
      <c r="H163" s="69"/>
      <c r="I163" s="69" t="s">
        <v>273</v>
      </c>
      <c r="J163" s="69"/>
      <c r="K163" s="68"/>
      <c r="L163" s="70"/>
      <c r="M163" s="67"/>
      <c r="N163" s="67"/>
    </row>
    <row r="164" spans="1:14" s="72" customFormat="1" ht="36.75" customHeight="1" x14ac:dyDescent="0.25">
      <c r="A164" s="67">
        <v>157</v>
      </c>
      <c r="B164" s="68">
        <v>5309933</v>
      </c>
      <c r="C164" s="67" t="s">
        <v>82</v>
      </c>
      <c r="D164" s="67"/>
      <c r="E164" s="67" t="s">
        <v>241</v>
      </c>
      <c r="F164" s="67">
        <v>1346</v>
      </c>
      <c r="G164" s="68">
        <v>23</v>
      </c>
      <c r="H164" s="69"/>
      <c r="I164" s="69" t="s">
        <v>273</v>
      </c>
      <c r="J164" s="69"/>
      <c r="K164" s="68">
        <v>98343117</v>
      </c>
      <c r="L164" s="70">
        <v>45382.409699074073</v>
      </c>
      <c r="M164" s="67"/>
      <c r="N164" s="67"/>
    </row>
    <row r="165" spans="1:14" s="72" customFormat="1" ht="36.75" customHeight="1" x14ac:dyDescent="0.25">
      <c r="A165" s="67">
        <v>158</v>
      </c>
      <c r="B165" s="68">
        <v>27395773</v>
      </c>
      <c r="C165" s="67" t="s">
        <v>83</v>
      </c>
      <c r="D165" s="67"/>
      <c r="E165" s="67" t="s">
        <v>240</v>
      </c>
      <c r="F165" s="67">
        <v>999</v>
      </c>
      <c r="G165" s="68">
        <v>30</v>
      </c>
      <c r="H165" s="69"/>
      <c r="I165" s="69" t="s">
        <v>273</v>
      </c>
      <c r="J165" s="69"/>
      <c r="K165" s="68"/>
      <c r="L165" s="70"/>
      <c r="M165" s="67"/>
      <c r="N165" s="67"/>
    </row>
    <row r="166" spans="1:14" s="72" customFormat="1" ht="36.75" customHeight="1" x14ac:dyDescent="0.25">
      <c r="A166" s="67">
        <v>159</v>
      </c>
      <c r="B166" s="68">
        <v>36995080</v>
      </c>
      <c r="C166" s="67" t="s">
        <v>336</v>
      </c>
      <c r="D166" s="67"/>
      <c r="E166" s="67" t="s">
        <v>239</v>
      </c>
      <c r="F166" s="67">
        <v>819</v>
      </c>
      <c r="G166" s="68">
        <v>23</v>
      </c>
      <c r="H166" s="69"/>
      <c r="I166" s="69" t="s">
        <v>273</v>
      </c>
      <c r="J166" s="69"/>
      <c r="K166" s="68"/>
      <c r="L166" s="70">
        <v>45382.376736111109</v>
      </c>
      <c r="M166" s="67"/>
      <c r="N166" s="67"/>
    </row>
    <row r="167" spans="1:14" s="72" customFormat="1" ht="36.75" customHeight="1" x14ac:dyDescent="0.25">
      <c r="A167" s="67">
        <v>160</v>
      </c>
      <c r="B167" s="68">
        <v>12957250</v>
      </c>
      <c r="C167" s="67" t="s">
        <v>84</v>
      </c>
      <c r="D167" s="67"/>
      <c r="E167" s="67" t="s">
        <v>243</v>
      </c>
      <c r="F167" s="67">
        <v>930</v>
      </c>
      <c r="G167" s="68">
        <v>23</v>
      </c>
      <c r="H167" s="69"/>
      <c r="I167" s="69" t="s">
        <v>273</v>
      </c>
      <c r="J167" s="69"/>
      <c r="K167" s="68"/>
      <c r="L167" s="70"/>
      <c r="M167" s="67"/>
      <c r="N167" s="67"/>
    </row>
    <row r="168" spans="1:14" s="72" customFormat="1" ht="36.75" customHeight="1" x14ac:dyDescent="0.25">
      <c r="A168" s="67">
        <v>161</v>
      </c>
      <c r="B168" s="68">
        <v>13010097</v>
      </c>
      <c r="C168" s="67" t="s">
        <v>85</v>
      </c>
      <c r="D168" s="67"/>
      <c r="E168" s="67" t="s">
        <v>239</v>
      </c>
      <c r="F168" s="67">
        <v>47</v>
      </c>
      <c r="G168" s="68">
        <v>45</v>
      </c>
      <c r="H168" s="69"/>
      <c r="I168" s="69" t="s">
        <v>273</v>
      </c>
      <c r="J168" s="69"/>
      <c r="K168" s="68"/>
      <c r="L168" s="70">
        <v>45382.391932870371</v>
      </c>
      <c r="M168" s="67"/>
      <c r="N168" s="67"/>
    </row>
    <row r="169" spans="1:14" s="72" customFormat="1" ht="36.75" customHeight="1" x14ac:dyDescent="0.25">
      <c r="A169" s="67">
        <v>162</v>
      </c>
      <c r="B169" s="68">
        <v>87115107</v>
      </c>
      <c r="C169" s="67" t="s">
        <v>86</v>
      </c>
      <c r="D169" s="67"/>
      <c r="E169" s="67" t="s">
        <v>239</v>
      </c>
      <c r="F169" s="67">
        <v>932</v>
      </c>
      <c r="G169" s="68">
        <v>43</v>
      </c>
      <c r="H169" s="69"/>
      <c r="I169" s="69" t="s">
        <v>273</v>
      </c>
      <c r="J169" s="69"/>
      <c r="K169" s="68"/>
      <c r="L169" s="70"/>
      <c r="M169" s="67"/>
      <c r="N169" s="67"/>
    </row>
    <row r="170" spans="1:14" s="72" customFormat="1" ht="36.75" customHeight="1" x14ac:dyDescent="0.25">
      <c r="A170" s="67">
        <v>163</v>
      </c>
      <c r="B170" s="68">
        <v>1085936811</v>
      </c>
      <c r="C170" s="67" t="s">
        <v>216</v>
      </c>
      <c r="D170" s="67"/>
      <c r="E170" s="67" t="s">
        <v>239</v>
      </c>
      <c r="F170" s="67">
        <v>1522</v>
      </c>
      <c r="G170" s="68">
        <v>23</v>
      </c>
      <c r="H170" s="69"/>
      <c r="I170" s="69" t="s">
        <v>273</v>
      </c>
      <c r="J170" s="69"/>
      <c r="K170" s="68"/>
      <c r="L170" s="70"/>
      <c r="M170" s="67"/>
      <c r="N170" s="67"/>
    </row>
    <row r="171" spans="1:14" s="72" customFormat="1" ht="36.75" customHeight="1" x14ac:dyDescent="0.25">
      <c r="A171" s="67">
        <v>164</v>
      </c>
      <c r="B171" s="68">
        <v>38999010</v>
      </c>
      <c r="C171" s="67" t="s">
        <v>87</v>
      </c>
      <c r="D171" s="67"/>
      <c r="E171" s="67" t="s">
        <v>253</v>
      </c>
      <c r="F171" s="67">
        <v>46</v>
      </c>
      <c r="G171" s="68">
        <v>240</v>
      </c>
      <c r="H171" s="69"/>
      <c r="I171" s="69" t="s">
        <v>273</v>
      </c>
      <c r="J171" s="69"/>
      <c r="K171" s="68"/>
      <c r="L171" s="70"/>
      <c r="M171" s="67"/>
      <c r="N171" s="67"/>
    </row>
    <row r="172" spans="1:14" s="72" customFormat="1" ht="36.75" customHeight="1" x14ac:dyDescent="0.25">
      <c r="A172" s="67">
        <v>165</v>
      </c>
      <c r="B172" s="68">
        <v>37008526</v>
      </c>
      <c r="C172" s="67" t="s">
        <v>416</v>
      </c>
      <c r="D172" s="67"/>
      <c r="E172" s="67" t="s">
        <v>239</v>
      </c>
      <c r="F172" s="67">
        <v>1644</v>
      </c>
      <c r="G172" s="68">
        <v>23</v>
      </c>
      <c r="H172" s="69"/>
      <c r="I172" s="69" t="s">
        <v>273</v>
      </c>
      <c r="J172" s="69"/>
      <c r="K172" s="68">
        <v>46057.416122685187</v>
      </c>
      <c r="L172" s="70"/>
      <c r="M172" s="67"/>
      <c r="N172" s="67"/>
    </row>
    <row r="173" spans="1:14" s="72" customFormat="1" ht="36.75" customHeight="1" x14ac:dyDescent="0.25">
      <c r="A173" s="67">
        <v>166</v>
      </c>
      <c r="B173" s="68">
        <v>87710876</v>
      </c>
      <c r="C173" s="67" t="s">
        <v>212</v>
      </c>
      <c r="D173" s="67"/>
      <c r="E173" s="67" t="s">
        <v>239</v>
      </c>
      <c r="F173" s="67">
        <v>1515</v>
      </c>
      <c r="G173" s="68">
        <v>23</v>
      </c>
      <c r="H173" s="69"/>
      <c r="I173" s="69" t="s">
        <v>273</v>
      </c>
      <c r="J173" s="69"/>
      <c r="K173" s="68">
        <v>45925.69635416667</v>
      </c>
      <c r="L173" s="70">
        <v>45637.720243055555</v>
      </c>
      <c r="M173" s="67"/>
      <c r="N173" s="67"/>
    </row>
    <row r="174" spans="1:14" s="72" customFormat="1" ht="36.75" customHeight="1" x14ac:dyDescent="0.25">
      <c r="A174" s="67">
        <v>167</v>
      </c>
      <c r="B174" s="68">
        <v>87711377</v>
      </c>
      <c r="C174" s="67" t="s">
        <v>217</v>
      </c>
      <c r="D174" s="67"/>
      <c r="E174" s="67" t="s">
        <v>239</v>
      </c>
      <c r="F174" s="67">
        <v>1523</v>
      </c>
      <c r="G174" s="68">
        <v>23</v>
      </c>
      <c r="H174" s="69"/>
      <c r="I174" s="69" t="s">
        <v>273</v>
      </c>
      <c r="J174" s="69"/>
      <c r="K174" s="68"/>
      <c r="L174" s="70"/>
      <c r="M174" s="67"/>
      <c r="N174" s="67"/>
    </row>
    <row r="175" spans="1:14" s="72" customFormat="1" ht="36.75" customHeight="1" x14ac:dyDescent="0.25">
      <c r="A175" s="67">
        <v>168</v>
      </c>
      <c r="B175" s="76">
        <v>27105422</v>
      </c>
      <c r="C175" s="67" t="s">
        <v>417</v>
      </c>
      <c r="D175" s="67"/>
      <c r="E175" s="67" t="s">
        <v>246</v>
      </c>
      <c r="F175" s="67">
        <v>1643</v>
      </c>
      <c r="G175" s="68">
        <v>23</v>
      </c>
      <c r="H175" s="69"/>
      <c r="I175" s="69" t="s">
        <v>273</v>
      </c>
      <c r="J175" s="69"/>
      <c r="K175" s="68">
        <v>46079.683009259257</v>
      </c>
      <c r="L175" s="70"/>
      <c r="M175" s="67"/>
      <c r="N175" s="67"/>
    </row>
    <row r="176" spans="1:14" s="72" customFormat="1" ht="36.75" customHeight="1" x14ac:dyDescent="0.25">
      <c r="A176" s="67">
        <v>169</v>
      </c>
      <c r="B176" s="68">
        <v>37001747</v>
      </c>
      <c r="C176" s="67" t="s">
        <v>337</v>
      </c>
      <c r="D176" s="67"/>
      <c r="E176" s="67" t="s">
        <v>239</v>
      </c>
      <c r="F176" s="67">
        <v>1320</v>
      </c>
      <c r="G176" s="68">
        <v>23</v>
      </c>
      <c r="H176" s="69"/>
      <c r="I176" s="69" t="s">
        <v>273</v>
      </c>
      <c r="J176" s="69"/>
      <c r="K176" s="68">
        <v>46057.423425925925</v>
      </c>
      <c r="L176" s="70">
        <v>45382.384212962963</v>
      </c>
      <c r="M176" s="67"/>
      <c r="N176" s="67"/>
    </row>
    <row r="177" spans="1:14" s="72" customFormat="1" ht="36.75" customHeight="1" x14ac:dyDescent="0.25">
      <c r="A177" s="67">
        <v>170</v>
      </c>
      <c r="B177" s="68">
        <v>13016518</v>
      </c>
      <c r="C177" s="67" t="s">
        <v>88</v>
      </c>
      <c r="D177" s="67"/>
      <c r="E177" s="67" t="s">
        <v>239</v>
      </c>
      <c r="F177" s="67">
        <v>1136</v>
      </c>
      <c r="G177" s="68">
        <v>23</v>
      </c>
      <c r="H177" s="69"/>
      <c r="I177" s="69" t="s">
        <v>273</v>
      </c>
      <c r="J177" s="69"/>
      <c r="K177" s="68"/>
      <c r="L177" s="70"/>
      <c r="M177" s="67"/>
      <c r="N177" s="67"/>
    </row>
    <row r="178" spans="1:14" s="72" customFormat="1" ht="36.75" customHeight="1" x14ac:dyDescent="0.25">
      <c r="A178" s="67">
        <v>171</v>
      </c>
      <c r="B178" s="68">
        <v>1192808859</v>
      </c>
      <c r="C178" s="67" t="s">
        <v>390</v>
      </c>
      <c r="D178" s="67"/>
      <c r="E178" s="67" t="s">
        <v>377</v>
      </c>
      <c r="F178" s="67">
        <v>1631</v>
      </c>
      <c r="G178" s="68">
        <v>23</v>
      </c>
      <c r="H178" s="69"/>
      <c r="I178" s="69" t="s">
        <v>273</v>
      </c>
      <c r="J178" s="69"/>
      <c r="K178" s="68"/>
      <c r="L178" s="70">
        <v>45714.673136574071</v>
      </c>
      <c r="M178" s="67"/>
      <c r="N178" s="67"/>
    </row>
    <row r="179" spans="1:14" s="72" customFormat="1" ht="36.75" customHeight="1" x14ac:dyDescent="0.25">
      <c r="A179" s="67">
        <v>172</v>
      </c>
      <c r="B179" s="68">
        <v>13006967</v>
      </c>
      <c r="C179" s="67" t="s">
        <v>89</v>
      </c>
      <c r="D179" s="67"/>
      <c r="E179" s="67" t="s">
        <v>239</v>
      </c>
      <c r="F179" s="67">
        <v>885</v>
      </c>
      <c r="G179" s="68">
        <v>10</v>
      </c>
      <c r="H179" s="69"/>
      <c r="I179" s="69" t="s">
        <v>273</v>
      </c>
      <c r="J179" s="69"/>
      <c r="K179" s="68"/>
      <c r="L179" s="70"/>
      <c r="M179" s="67"/>
      <c r="N179" s="67"/>
    </row>
    <row r="180" spans="1:14" s="72" customFormat="1" ht="36.75" customHeight="1" x14ac:dyDescent="0.25">
      <c r="A180" s="67">
        <v>173</v>
      </c>
      <c r="B180" s="68">
        <v>13006767</v>
      </c>
      <c r="C180" s="67" t="s">
        <v>90</v>
      </c>
      <c r="D180" s="67"/>
      <c r="E180" s="67" t="s">
        <v>239</v>
      </c>
      <c r="F180" s="67">
        <v>1094</v>
      </c>
      <c r="G180" s="68">
        <v>23</v>
      </c>
      <c r="H180" s="69"/>
      <c r="I180" s="69" t="s">
        <v>273</v>
      </c>
      <c r="J180" s="69"/>
      <c r="K180" s="68"/>
      <c r="L180" s="70"/>
      <c r="M180" s="67"/>
      <c r="N180" s="67"/>
    </row>
    <row r="181" spans="1:14" s="72" customFormat="1" ht="36.75" customHeight="1" x14ac:dyDescent="0.25">
      <c r="A181" s="67">
        <v>174</v>
      </c>
      <c r="B181" s="68">
        <v>36998883</v>
      </c>
      <c r="C181" s="67" t="s">
        <v>91</v>
      </c>
      <c r="D181" s="67"/>
      <c r="E181" s="67" t="s">
        <v>239</v>
      </c>
      <c r="F181" s="67">
        <v>660</v>
      </c>
      <c r="G181" s="68">
        <v>23</v>
      </c>
      <c r="H181" s="69"/>
      <c r="I181" s="69" t="s">
        <v>273</v>
      </c>
      <c r="J181" s="69"/>
      <c r="K181" s="68"/>
      <c r="L181" s="70"/>
      <c r="M181" s="67"/>
      <c r="N181" s="67"/>
    </row>
    <row r="182" spans="1:14" s="72" customFormat="1" ht="36.75" customHeight="1" x14ac:dyDescent="0.25">
      <c r="A182" s="67">
        <v>175</v>
      </c>
      <c r="B182" s="68">
        <v>87215227</v>
      </c>
      <c r="C182" s="67" t="s">
        <v>395</v>
      </c>
      <c r="D182" s="67"/>
      <c r="E182" s="67" t="s">
        <v>239</v>
      </c>
      <c r="F182" s="67">
        <v>1635</v>
      </c>
      <c r="G182" s="68">
        <v>46</v>
      </c>
      <c r="H182" s="69"/>
      <c r="I182" s="69" t="s">
        <v>273</v>
      </c>
      <c r="J182" s="69"/>
      <c r="K182" s="68"/>
      <c r="L182" s="70">
        <v>45806.702372685184</v>
      </c>
      <c r="M182" s="67"/>
      <c r="N182" s="67"/>
    </row>
    <row r="183" spans="1:14" s="72" customFormat="1" ht="36.75" customHeight="1" x14ac:dyDescent="0.25">
      <c r="A183" s="67">
        <v>176</v>
      </c>
      <c r="B183" s="68">
        <v>5309220</v>
      </c>
      <c r="C183" s="67" t="s">
        <v>92</v>
      </c>
      <c r="D183" s="67"/>
      <c r="E183" s="67" t="s">
        <v>241</v>
      </c>
      <c r="F183" s="67">
        <v>625</v>
      </c>
      <c r="G183" s="68">
        <v>23</v>
      </c>
      <c r="H183" s="69"/>
      <c r="I183" s="69" t="s">
        <v>273</v>
      </c>
      <c r="J183" s="69"/>
      <c r="K183" s="68">
        <v>27388864</v>
      </c>
      <c r="L183" s="70">
        <v>45382.344166666669</v>
      </c>
      <c r="M183" s="67"/>
      <c r="N183" s="67"/>
    </row>
    <row r="184" spans="1:14" s="72" customFormat="1" ht="36.75" customHeight="1" x14ac:dyDescent="0.25">
      <c r="A184" s="67">
        <v>177</v>
      </c>
      <c r="B184" s="76" t="s">
        <v>400</v>
      </c>
      <c r="C184" s="67" t="s">
        <v>399</v>
      </c>
      <c r="D184" s="67"/>
      <c r="E184" s="67" t="s">
        <v>401</v>
      </c>
      <c r="F184" s="67">
        <v>1551</v>
      </c>
      <c r="G184" s="68">
        <v>23</v>
      </c>
      <c r="H184" s="69"/>
      <c r="I184" s="69" t="s">
        <v>273</v>
      </c>
      <c r="J184" s="69"/>
      <c r="K184" s="68"/>
      <c r="L184" s="70"/>
      <c r="M184" s="67"/>
      <c r="N184" s="67"/>
    </row>
    <row r="185" spans="1:14" s="72" customFormat="1" ht="36.75" customHeight="1" x14ac:dyDescent="0.25">
      <c r="A185" s="67">
        <v>178</v>
      </c>
      <c r="B185" s="68">
        <v>37122064</v>
      </c>
      <c r="C185" s="67" t="s">
        <v>210</v>
      </c>
      <c r="D185" s="67"/>
      <c r="E185" s="67" t="s">
        <v>239</v>
      </c>
      <c r="F185" s="67">
        <v>1508</v>
      </c>
      <c r="G185" s="68">
        <v>23</v>
      </c>
      <c r="H185" s="69"/>
      <c r="I185" s="69" t="s">
        <v>273</v>
      </c>
      <c r="J185" s="69"/>
      <c r="K185" s="68"/>
      <c r="L185" s="70"/>
      <c r="M185" s="67"/>
      <c r="N185" s="67"/>
    </row>
    <row r="186" spans="1:14" s="72" customFormat="1" ht="36.75" customHeight="1" x14ac:dyDescent="0.25">
      <c r="A186" s="67">
        <v>179</v>
      </c>
      <c r="B186" s="68">
        <v>27104619</v>
      </c>
      <c r="C186" s="67" t="s">
        <v>93</v>
      </c>
      <c r="D186" s="67"/>
      <c r="E186" s="67" t="s">
        <v>239</v>
      </c>
      <c r="F186" s="67">
        <v>1157</v>
      </c>
      <c r="G186" s="68">
        <v>23</v>
      </c>
      <c r="H186" s="69"/>
      <c r="I186" s="69" t="s">
        <v>273</v>
      </c>
      <c r="J186" s="69"/>
      <c r="K186" s="68"/>
      <c r="L186" s="70"/>
      <c r="M186" s="67"/>
      <c r="N186" s="67"/>
    </row>
    <row r="187" spans="1:14" s="72" customFormat="1" ht="36.75" customHeight="1" x14ac:dyDescent="0.25">
      <c r="A187" s="67">
        <v>180</v>
      </c>
      <c r="B187" s="68">
        <v>27388651</v>
      </c>
      <c r="C187" s="67" t="s">
        <v>338</v>
      </c>
      <c r="D187" s="67"/>
      <c r="E187" s="67" t="s">
        <v>241</v>
      </c>
      <c r="F187" s="67">
        <v>1530</v>
      </c>
      <c r="G187" s="68">
        <v>23</v>
      </c>
      <c r="H187" s="69"/>
      <c r="I187" s="69" t="s">
        <v>273</v>
      </c>
      <c r="J187" s="69"/>
      <c r="K187" s="68"/>
      <c r="L187" s="70">
        <v>45382.402696759258</v>
      </c>
      <c r="M187" s="67"/>
      <c r="N187" s="67"/>
    </row>
    <row r="188" spans="1:14" s="72" customFormat="1" ht="36.75" customHeight="1" x14ac:dyDescent="0.25">
      <c r="A188" s="67">
        <v>181</v>
      </c>
      <c r="B188" s="68">
        <v>13004848</v>
      </c>
      <c r="C188" s="67" t="s">
        <v>94</v>
      </c>
      <c r="D188" s="67"/>
      <c r="E188" s="67" t="s">
        <v>239</v>
      </c>
      <c r="F188" s="67">
        <v>1049</v>
      </c>
      <c r="G188" s="68">
        <v>23</v>
      </c>
      <c r="H188" s="69"/>
      <c r="I188" s="69" t="s">
        <v>273</v>
      </c>
      <c r="J188" s="69"/>
      <c r="K188" s="68"/>
      <c r="L188" s="70"/>
      <c r="M188" s="67"/>
      <c r="N188" s="67"/>
    </row>
    <row r="189" spans="1:14" s="72" customFormat="1" ht="36.75" customHeight="1" x14ac:dyDescent="0.25">
      <c r="A189" s="67">
        <v>182</v>
      </c>
      <c r="B189" s="68">
        <v>51550365</v>
      </c>
      <c r="C189" s="67" t="s">
        <v>339</v>
      </c>
      <c r="D189" s="67"/>
      <c r="E189" s="67" t="s">
        <v>242</v>
      </c>
      <c r="F189" s="67">
        <v>602</v>
      </c>
      <c r="G189" s="68">
        <v>2530</v>
      </c>
      <c r="H189" s="69"/>
      <c r="I189" s="69" t="s">
        <v>273</v>
      </c>
      <c r="J189" s="69"/>
      <c r="K189" s="68"/>
      <c r="L189" s="70">
        <v>45382.418506944443</v>
      </c>
      <c r="M189" s="67"/>
      <c r="N189" s="67"/>
    </row>
    <row r="190" spans="1:14" s="72" customFormat="1" ht="36.75" customHeight="1" x14ac:dyDescent="0.25">
      <c r="A190" s="67">
        <v>183</v>
      </c>
      <c r="B190" s="68">
        <v>27386864</v>
      </c>
      <c r="C190" s="67" t="s">
        <v>340</v>
      </c>
      <c r="D190" s="67"/>
      <c r="E190" s="67" t="s">
        <v>241</v>
      </c>
      <c r="F190" s="67">
        <v>790</v>
      </c>
      <c r="G190" s="68">
        <v>40</v>
      </c>
      <c r="H190" s="69"/>
      <c r="I190" s="69" t="s">
        <v>273</v>
      </c>
      <c r="J190" s="69"/>
      <c r="K190" s="68"/>
      <c r="L190" s="70"/>
      <c r="M190" s="67"/>
      <c r="N190" s="67"/>
    </row>
    <row r="191" spans="1:14" s="72" customFormat="1" ht="36.75" customHeight="1" x14ac:dyDescent="0.25">
      <c r="A191" s="67">
        <v>184</v>
      </c>
      <c r="B191" s="68">
        <v>1085635243</v>
      </c>
      <c r="C191" s="67" t="s">
        <v>95</v>
      </c>
      <c r="D191" s="67"/>
      <c r="E191" s="67" t="s">
        <v>241</v>
      </c>
      <c r="F191" s="67">
        <v>1502</v>
      </c>
      <c r="G191" s="68">
        <v>23</v>
      </c>
      <c r="H191" s="69"/>
      <c r="I191" s="69" t="s">
        <v>273</v>
      </c>
      <c r="J191" s="69"/>
      <c r="K191" s="68">
        <v>5309873</v>
      </c>
      <c r="L191" s="70">
        <v>45382.364502314813</v>
      </c>
      <c r="M191" s="67"/>
      <c r="N191" s="67"/>
    </row>
    <row r="192" spans="1:14" s="72" customFormat="1" ht="36.75" customHeight="1" x14ac:dyDescent="0.25">
      <c r="A192" s="67">
        <v>185</v>
      </c>
      <c r="B192" s="68">
        <v>87715603</v>
      </c>
      <c r="C192" s="67" t="s">
        <v>96</v>
      </c>
      <c r="D192" s="67"/>
      <c r="E192" s="67" t="s">
        <v>239</v>
      </c>
      <c r="F192" s="67">
        <v>1479</v>
      </c>
      <c r="G192" s="68">
        <v>23</v>
      </c>
      <c r="H192" s="69"/>
      <c r="I192" s="69" t="s">
        <v>273</v>
      </c>
      <c r="J192" s="69"/>
      <c r="K192" s="68"/>
      <c r="L192" s="70"/>
      <c r="M192" s="67"/>
      <c r="N192" s="67"/>
    </row>
    <row r="193" spans="1:14" s="72" customFormat="1" ht="36.75" customHeight="1" x14ac:dyDescent="0.25">
      <c r="A193" s="67">
        <v>186</v>
      </c>
      <c r="B193" s="68">
        <v>13011564</v>
      </c>
      <c r="C193" s="67" t="s">
        <v>97</v>
      </c>
      <c r="D193" s="67"/>
      <c r="E193" s="67" t="s">
        <v>239</v>
      </c>
      <c r="F193" s="67">
        <v>1036</v>
      </c>
      <c r="G193" s="68">
        <v>20</v>
      </c>
      <c r="H193" s="69"/>
      <c r="I193" s="69" t="s">
        <v>273</v>
      </c>
      <c r="J193" s="69"/>
      <c r="K193" s="68"/>
      <c r="L193" s="70"/>
      <c r="M193" s="67"/>
      <c r="N193" s="67"/>
    </row>
    <row r="194" spans="1:14" s="72" customFormat="1" ht="36.75" customHeight="1" x14ac:dyDescent="0.25">
      <c r="A194" s="67">
        <v>187</v>
      </c>
      <c r="B194" s="68">
        <v>13008041</v>
      </c>
      <c r="C194" s="67" t="s">
        <v>98</v>
      </c>
      <c r="D194" s="67"/>
      <c r="E194" s="67" t="s">
        <v>239</v>
      </c>
      <c r="F194" s="67">
        <v>527</v>
      </c>
      <c r="G194" s="68">
        <v>25</v>
      </c>
      <c r="H194" s="69"/>
      <c r="I194" s="69" t="s">
        <v>273</v>
      </c>
      <c r="J194" s="69"/>
      <c r="K194" s="68"/>
      <c r="L194" s="70">
        <v>45382.399097222224</v>
      </c>
      <c r="M194" s="67"/>
      <c r="N194" s="67"/>
    </row>
    <row r="195" spans="1:14" s="72" customFormat="1" ht="36.75" customHeight="1" x14ac:dyDescent="0.25">
      <c r="A195" s="67">
        <v>188</v>
      </c>
      <c r="B195" s="68">
        <v>16236329</v>
      </c>
      <c r="C195" s="67" t="s">
        <v>99</v>
      </c>
      <c r="D195" s="67"/>
      <c r="E195" s="67" t="s">
        <v>241</v>
      </c>
      <c r="F195" s="67">
        <v>258</v>
      </c>
      <c r="G195" s="68">
        <v>23</v>
      </c>
      <c r="H195" s="69"/>
      <c r="I195" s="69" t="s">
        <v>273</v>
      </c>
      <c r="J195" s="69"/>
      <c r="K195" s="68"/>
      <c r="L195" s="70"/>
      <c r="M195" s="67"/>
      <c r="N195" s="67"/>
    </row>
    <row r="196" spans="1:14" s="72" customFormat="1" ht="36.75" customHeight="1" x14ac:dyDescent="0.25">
      <c r="A196" s="67">
        <v>189</v>
      </c>
      <c r="B196" s="68">
        <v>27387427</v>
      </c>
      <c r="C196" s="67" t="s">
        <v>100</v>
      </c>
      <c r="D196" s="67"/>
      <c r="E196" s="67" t="s">
        <v>241</v>
      </c>
      <c r="F196" s="67">
        <v>1312</v>
      </c>
      <c r="G196" s="68">
        <v>37</v>
      </c>
      <c r="H196" s="69"/>
      <c r="I196" s="69" t="s">
        <v>273</v>
      </c>
      <c r="J196" s="69"/>
      <c r="K196" s="68"/>
      <c r="L196" s="70">
        <v>45382.361307870371</v>
      </c>
      <c r="M196" s="67"/>
      <c r="N196" s="67"/>
    </row>
    <row r="197" spans="1:14" s="72" customFormat="1" ht="36.75" customHeight="1" x14ac:dyDescent="0.25">
      <c r="A197" s="67">
        <v>190</v>
      </c>
      <c r="B197" s="68">
        <v>13006030</v>
      </c>
      <c r="C197" s="67" t="s">
        <v>101</v>
      </c>
      <c r="D197" s="67"/>
      <c r="E197" s="67" t="s">
        <v>239</v>
      </c>
      <c r="F197" s="67">
        <v>308</v>
      </c>
      <c r="G197" s="68">
        <v>19</v>
      </c>
      <c r="H197" s="69"/>
      <c r="I197" s="69" t="s">
        <v>273</v>
      </c>
      <c r="J197" s="69"/>
      <c r="K197" s="68"/>
      <c r="L197" s="70"/>
      <c r="M197" s="67"/>
      <c r="N197" s="67"/>
    </row>
    <row r="198" spans="1:14" s="72" customFormat="1" ht="36.75" customHeight="1" x14ac:dyDescent="0.25">
      <c r="A198" s="67">
        <v>191</v>
      </c>
      <c r="B198" s="68">
        <v>87103260</v>
      </c>
      <c r="C198" s="67" t="s">
        <v>102</v>
      </c>
      <c r="D198" s="67"/>
      <c r="E198" s="67" t="s">
        <v>239</v>
      </c>
      <c r="F198" s="67">
        <v>836</v>
      </c>
      <c r="G198" s="68">
        <v>100</v>
      </c>
      <c r="H198" s="69"/>
      <c r="I198" s="69" t="s">
        <v>273</v>
      </c>
      <c r="J198" s="69"/>
      <c r="K198" s="68"/>
      <c r="L198" s="70"/>
      <c r="M198" s="67"/>
      <c r="N198" s="67"/>
    </row>
    <row r="199" spans="1:14" s="72" customFormat="1" ht="36.75" customHeight="1" x14ac:dyDescent="0.25">
      <c r="A199" s="67">
        <v>192</v>
      </c>
      <c r="B199" s="68">
        <v>5259216</v>
      </c>
      <c r="C199" s="67" t="s">
        <v>103</v>
      </c>
      <c r="D199" s="67"/>
      <c r="E199" s="67" t="s">
        <v>244</v>
      </c>
      <c r="F199" s="67">
        <v>344</v>
      </c>
      <c r="G199" s="68">
        <v>23</v>
      </c>
      <c r="H199" s="69"/>
      <c r="I199" s="69" t="s">
        <v>273</v>
      </c>
      <c r="J199" s="69"/>
      <c r="K199" s="68"/>
      <c r="L199" s="70"/>
      <c r="M199" s="67"/>
      <c r="N199" s="67"/>
    </row>
    <row r="200" spans="1:14" s="72" customFormat="1" ht="36.75" customHeight="1" x14ac:dyDescent="0.25">
      <c r="A200" s="67">
        <v>193</v>
      </c>
      <c r="B200" s="68">
        <v>87714786</v>
      </c>
      <c r="C200" s="67" t="s">
        <v>104</v>
      </c>
      <c r="D200" s="67"/>
      <c r="E200" s="67" t="s">
        <v>239</v>
      </c>
      <c r="F200" s="67">
        <v>1485</v>
      </c>
      <c r="G200" s="68">
        <v>23</v>
      </c>
      <c r="H200" s="69"/>
      <c r="I200" s="69" t="s">
        <v>273</v>
      </c>
      <c r="J200" s="69"/>
      <c r="K200" s="68"/>
      <c r="L200" s="70"/>
      <c r="M200" s="67"/>
      <c r="N200" s="67"/>
    </row>
    <row r="201" spans="1:14" s="72" customFormat="1" ht="36.75" customHeight="1" x14ac:dyDescent="0.25">
      <c r="A201" s="67">
        <v>194</v>
      </c>
      <c r="B201" s="68">
        <v>87715517</v>
      </c>
      <c r="C201" s="67" t="s">
        <v>105</v>
      </c>
      <c r="D201" s="67"/>
      <c r="E201" s="67" t="s">
        <v>239</v>
      </c>
      <c r="F201" s="67">
        <v>1087</v>
      </c>
      <c r="G201" s="68">
        <v>34</v>
      </c>
      <c r="H201" s="69"/>
      <c r="I201" s="69" t="s">
        <v>273</v>
      </c>
      <c r="J201" s="74"/>
      <c r="K201" s="68"/>
      <c r="L201" s="70">
        <v>45382.387719907405</v>
      </c>
      <c r="M201" s="67"/>
      <c r="N201" s="67"/>
    </row>
    <row r="202" spans="1:14" s="72" customFormat="1" ht="36.75" customHeight="1" x14ac:dyDescent="0.25">
      <c r="A202" s="67">
        <v>195</v>
      </c>
      <c r="B202" s="68">
        <v>27250049</v>
      </c>
      <c r="C202" s="67" t="s">
        <v>106</v>
      </c>
      <c r="D202" s="67"/>
      <c r="E202" s="67" t="s">
        <v>239</v>
      </c>
      <c r="F202" s="67">
        <v>1415</v>
      </c>
      <c r="G202" s="68">
        <v>23</v>
      </c>
      <c r="H202" s="69"/>
      <c r="I202" s="69" t="s">
        <v>273</v>
      </c>
      <c r="J202" s="74"/>
      <c r="K202" s="68">
        <v>46036.360613425924</v>
      </c>
      <c r="L202" s="70"/>
      <c r="M202" s="67"/>
      <c r="N202" s="67"/>
    </row>
    <row r="203" spans="1:14" s="72" customFormat="1" ht="36.75" customHeight="1" x14ac:dyDescent="0.25">
      <c r="A203" s="67">
        <v>196</v>
      </c>
      <c r="B203" s="68">
        <v>87710624</v>
      </c>
      <c r="C203" s="67" t="s">
        <v>107</v>
      </c>
      <c r="D203" s="67"/>
      <c r="E203" s="67" t="s">
        <v>239</v>
      </c>
      <c r="F203" s="67">
        <v>673</v>
      </c>
      <c r="G203" s="68">
        <v>23</v>
      </c>
      <c r="H203" s="69"/>
      <c r="I203" s="69" t="s">
        <v>273</v>
      </c>
      <c r="J203" s="69"/>
      <c r="K203" s="68"/>
      <c r="L203" s="70">
        <v>45701.690798611111</v>
      </c>
      <c r="M203" s="67"/>
      <c r="N203" s="67"/>
    </row>
    <row r="204" spans="1:14" s="72" customFormat="1" ht="36.75" customHeight="1" x14ac:dyDescent="0.25">
      <c r="A204" s="67">
        <v>197</v>
      </c>
      <c r="B204" s="68">
        <v>36998911</v>
      </c>
      <c r="C204" s="67" t="s">
        <v>108</v>
      </c>
      <c r="D204" s="67"/>
      <c r="E204" s="67" t="s">
        <v>239</v>
      </c>
      <c r="F204" s="67">
        <v>910</v>
      </c>
      <c r="G204" s="68">
        <v>23</v>
      </c>
      <c r="H204" s="69"/>
      <c r="I204" s="69" t="s">
        <v>273</v>
      </c>
      <c r="J204" s="69"/>
      <c r="K204" s="68"/>
      <c r="L204" s="70"/>
      <c r="M204" s="67"/>
      <c r="N204" s="67"/>
    </row>
    <row r="205" spans="1:14" s="72" customFormat="1" ht="36.75" customHeight="1" x14ac:dyDescent="0.25">
      <c r="A205" s="67">
        <v>198</v>
      </c>
      <c r="B205" s="68">
        <v>87102114</v>
      </c>
      <c r="C205" s="67" t="s">
        <v>109</v>
      </c>
      <c r="D205" s="67"/>
      <c r="E205" s="67" t="s">
        <v>239</v>
      </c>
      <c r="F205" s="67">
        <v>1327</v>
      </c>
      <c r="G205" s="68">
        <v>47</v>
      </c>
      <c r="H205" s="69"/>
      <c r="I205" s="69" t="s">
        <v>273</v>
      </c>
      <c r="J205" s="69"/>
      <c r="K205" s="68"/>
      <c r="L205" s="70">
        <v>45709.475624999999</v>
      </c>
      <c r="M205" s="67"/>
      <c r="N205" s="67"/>
    </row>
    <row r="206" spans="1:14" s="72" customFormat="1" ht="36.75" customHeight="1" x14ac:dyDescent="0.25">
      <c r="A206" s="67">
        <v>199</v>
      </c>
      <c r="B206" s="68">
        <v>87217159</v>
      </c>
      <c r="C206" s="67" t="s">
        <v>368</v>
      </c>
      <c r="D206" s="67"/>
      <c r="E206" s="67" t="s">
        <v>239</v>
      </c>
      <c r="F206" s="67">
        <v>1605</v>
      </c>
      <c r="G206" s="68">
        <v>23</v>
      </c>
      <c r="H206" s="69"/>
      <c r="I206" s="69" t="s">
        <v>273</v>
      </c>
      <c r="J206" s="69"/>
      <c r="K206" s="68"/>
      <c r="L206" s="70">
        <v>45386.673750000002</v>
      </c>
      <c r="M206" s="67"/>
      <c r="N206" s="67"/>
    </row>
    <row r="207" spans="1:14" s="72" customFormat="1" ht="36.75" customHeight="1" x14ac:dyDescent="0.25">
      <c r="A207" s="67">
        <v>200</v>
      </c>
      <c r="B207" s="68">
        <v>1085898186</v>
      </c>
      <c r="C207" s="67" t="s">
        <v>110</v>
      </c>
      <c r="D207" s="67"/>
      <c r="E207" s="67" t="s">
        <v>239</v>
      </c>
      <c r="F207" s="67">
        <v>1396</v>
      </c>
      <c r="G207" s="68">
        <v>3000</v>
      </c>
      <c r="H207" s="69"/>
      <c r="I207" s="69" t="s">
        <v>273</v>
      </c>
      <c r="J207" s="69"/>
      <c r="K207" s="68"/>
      <c r="L207" s="70"/>
      <c r="M207" s="67"/>
      <c r="N207" s="67"/>
    </row>
    <row r="208" spans="1:14" s="72" customFormat="1" ht="36.75" customHeight="1" x14ac:dyDescent="0.25">
      <c r="A208" s="67">
        <v>201</v>
      </c>
      <c r="B208" s="68">
        <v>12958674</v>
      </c>
      <c r="C208" s="67" t="s">
        <v>111</v>
      </c>
      <c r="D208" s="67"/>
      <c r="E208" s="67" t="s">
        <v>243</v>
      </c>
      <c r="F208" s="67">
        <v>237</v>
      </c>
      <c r="G208" s="68">
        <v>83</v>
      </c>
      <c r="H208" s="69" t="s">
        <v>431</v>
      </c>
      <c r="I208" s="69" t="s">
        <v>271</v>
      </c>
      <c r="J208" s="69"/>
      <c r="K208" s="68"/>
      <c r="L208" s="70"/>
      <c r="M208" s="67"/>
      <c r="N208" s="67"/>
    </row>
    <row r="209" spans="1:14" s="72" customFormat="1" ht="36.75" customHeight="1" x14ac:dyDescent="0.25">
      <c r="A209" s="67">
        <v>202</v>
      </c>
      <c r="B209" s="68">
        <v>5266899</v>
      </c>
      <c r="C209" s="67" t="s">
        <v>112</v>
      </c>
      <c r="D209" s="67"/>
      <c r="E209" s="67" t="s">
        <v>239</v>
      </c>
      <c r="F209" s="67">
        <v>149</v>
      </c>
      <c r="G209" s="68">
        <v>150</v>
      </c>
      <c r="H209" s="69"/>
      <c r="I209" s="69" t="s">
        <v>273</v>
      </c>
      <c r="J209" s="69"/>
      <c r="K209" s="68">
        <v>13008041</v>
      </c>
      <c r="L209" s="70">
        <v>45382.399606481478</v>
      </c>
      <c r="M209" s="67"/>
      <c r="N209" s="67"/>
    </row>
    <row r="210" spans="1:14" s="72" customFormat="1" ht="36.75" customHeight="1" x14ac:dyDescent="0.25">
      <c r="A210" s="67">
        <v>203</v>
      </c>
      <c r="B210" s="68">
        <v>30703801</v>
      </c>
      <c r="C210" s="67" t="s">
        <v>113</v>
      </c>
      <c r="D210" s="67"/>
      <c r="E210" s="67" t="s">
        <v>239</v>
      </c>
      <c r="F210" s="67">
        <v>1205</v>
      </c>
      <c r="G210" s="68">
        <v>23</v>
      </c>
      <c r="H210" s="69"/>
      <c r="I210" s="69" t="s">
        <v>273</v>
      </c>
      <c r="J210" s="69"/>
      <c r="K210" s="68"/>
      <c r="L210" s="70"/>
      <c r="M210" s="67"/>
      <c r="N210" s="67"/>
    </row>
    <row r="211" spans="1:14" s="72" customFormat="1" ht="36.75" customHeight="1" x14ac:dyDescent="0.25">
      <c r="A211" s="67">
        <v>204</v>
      </c>
      <c r="B211" s="68">
        <v>36993163</v>
      </c>
      <c r="C211" s="67" t="s">
        <v>114</v>
      </c>
      <c r="D211" s="67"/>
      <c r="E211" s="67" t="s">
        <v>239</v>
      </c>
      <c r="F211" s="67">
        <v>990</v>
      </c>
      <c r="G211" s="68">
        <v>23</v>
      </c>
      <c r="H211" s="69"/>
      <c r="I211" s="69" t="s">
        <v>273</v>
      </c>
      <c r="J211" s="69"/>
      <c r="K211" s="68"/>
      <c r="L211" s="70"/>
      <c r="M211" s="67"/>
      <c r="N211" s="67"/>
    </row>
    <row r="212" spans="1:14" s="72" customFormat="1" ht="36.75" customHeight="1" x14ac:dyDescent="0.25">
      <c r="A212" s="67">
        <v>205</v>
      </c>
      <c r="B212" s="68">
        <v>36997750</v>
      </c>
      <c r="C212" s="67" t="s">
        <v>392</v>
      </c>
      <c r="D212" s="67"/>
      <c r="E212" s="67" t="s">
        <v>239</v>
      </c>
      <c r="F212" s="67">
        <v>1634</v>
      </c>
      <c r="G212" s="68">
        <v>23</v>
      </c>
      <c r="H212" s="69"/>
      <c r="I212" s="69" t="s">
        <v>273</v>
      </c>
      <c r="J212" s="69"/>
      <c r="K212" s="68"/>
      <c r="L212" s="70">
        <v>45714.740104166667</v>
      </c>
      <c r="M212" s="67"/>
      <c r="N212" s="67"/>
    </row>
    <row r="213" spans="1:14" s="72" customFormat="1" ht="36.75" customHeight="1" x14ac:dyDescent="0.25">
      <c r="A213" s="67">
        <v>206</v>
      </c>
      <c r="B213" s="68">
        <v>1085953276</v>
      </c>
      <c r="C213" s="67" t="s">
        <v>421</v>
      </c>
      <c r="D213" s="67"/>
      <c r="E213" s="67" t="s">
        <v>239</v>
      </c>
      <c r="F213" s="67">
        <v>267</v>
      </c>
      <c r="G213" s="68">
        <v>6842</v>
      </c>
      <c r="H213" s="69"/>
      <c r="I213" s="69" t="s">
        <v>273</v>
      </c>
      <c r="J213" s="69"/>
      <c r="K213" s="68"/>
      <c r="L213" s="70"/>
      <c r="M213" s="67"/>
      <c r="N213" s="67"/>
    </row>
    <row r="214" spans="1:14" s="72" customFormat="1" ht="36.75" customHeight="1" x14ac:dyDescent="0.25">
      <c r="A214" s="67">
        <v>207</v>
      </c>
      <c r="B214" s="68">
        <v>36995467</v>
      </c>
      <c r="C214" s="67" t="s">
        <v>115</v>
      </c>
      <c r="D214" s="67"/>
      <c r="E214" s="67" t="s">
        <v>239</v>
      </c>
      <c r="F214" s="67">
        <v>883</v>
      </c>
      <c r="G214" s="68">
        <v>523</v>
      </c>
      <c r="H214" s="69"/>
      <c r="I214" s="69" t="s">
        <v>273</v>
      </c>
      <c r="J214" s="69"/>
      <c r="K214" s="68">
        <v>1193200985</v>
      </c>
      <c r="L214" s="70">
        <v>45382.354155092595</v>
      </c>
      <c r="M214" s="67"/>
      <c r="N214" s="67"/>
    </row>
    <row r="215" spans="1:14" s="72" customFormat="1" ht="36.75" customHeight="1" x14ac:dyDescent="0.25">
      <c r="A215" s="67">
        <v>208</v>
      </c>
      <c r="B215" s="68">
        <v>5309873</v>
      </c>
      <c r="C215" s="67" t="s">
        <v>116</v>
      </c>
      <c r="D215" s="67"/>
      <c r="E215" s="67" t="s">
        <v>241</v>
      </c>
      <c r="F215" s="67">
        <v>1451</v>
      </c>
      <c r="G215" s="68">
        <v>46</v>
      </c>
      <c r="H215" s="69"/>
      <c r="I215" s="69" t="s">
        <v>273</v>
      </c>
      <c r="J215" s="69"/>
      <c r="K215" s="68"/>
      <c r="L215" s="70">
        <v>45382.363368055558</v>
      </c>
      <c r="M215" s="67"/>
      <c r="N215" s="67"/>
    </row>
    <row r="216" spans="1:14" s="72" customFormat="1" ht="36.75" customHeight="1" x14ac:dyDescent="0.25">
      <c r="A216" s="67">
        <v>209</v>
      </c>
      <c r="B216" s="68">
        <v>27255386</v>
      </c>
      <c r="C216" s="67" t="s">
        <v>223</v>
      </c>
      <c r="D216" s="67"/>
      <c r="E216" s="67" t="s">
        <v>239</v>
      </c>
      <c r="F216" s="67">
        <v>1541</v>
      </c>
      <c r="G216" s="68">
        <v>42</v>
      </c>
      <c r="H216" s="69"/>
      <c r="I216" s="69" t="s">
        <v>273</v>
      </c>
      <c r="J216" s="69"/>
      <c r="K216" s="68"/>
      <c r="L216" s="70"/>
      <c r="M216" s="67"/>
      <c r="N216" s="67"/>
    </row>
    <row r="217" spans="1:14" s="72" customFormat="1" ht="36.75" customHeight="1" x14ac:dyDescent="0.25">
      <c r="A217" s="67">
        <v>210</v>
      </c>
      <c r="B217" s="68">
        <v>98343455</v>
      </c>
      <c r="C217" s="67" t="s">
        <v>402</v>
      </c>
      <c r="D217" s="67"/>
      <c r="E217" s="67" t="s">
        <v>403</v>
      </c>
      <c r="F217" s="67">
        <v>1639</v>
      </c>
      <c r="G217" s="68">
        <v>46</v>
      </c>
      <c r="H217" s="69"/>
      <c r="I217" s="69" t="s">
        <v>273</v>
      </c>
      <c r="J217" s="69"/>
      <c r="K217" s="68"/>
      <c r="L217" s="70"/>
      <c r="M217" s="67"/>
      <c r="N217" s="67"/>
    </row>
    <row r="218" spans="1:14" s="72" customFormat="1" ht="36.75" customHeight="1" x14ac:dyDescent="0.25">
      <c r="A218" s="67">
        <v>211</v>
      </c>
      <c r="B218" s="68">
        <v>1085944402</v>
      </c>
      <c r="C218" s="67" t="s">
        <v>279</v>
      </c>
      <c r="D218" s="67"/>
      <c r="E218" s="67" t="s">
        <v>239</v>
      </c>
      <c r="F218" s="67">
        <v>1578</v>
      </c>
      <c r="G218" s="68">
        <v>23</v>
      </c>
      <c r="H218" s="69"/>
      <c r="I218" s="69" t="s">
        <v>273</v>
      </c>
      <c r="J218" s="69"/>
      <c r="K218" s="68">
        <v>16626012</v>
      </c>
      <c r="L218" s="70">
        <v>45382.378078703703</v>
      </c>
      <c r="M218" s="67"/>
      <c r="N218" s="67"/>
    </row>
    <row r="219" spans="1:14" s="72" customFormat="1" ht="36.75" customHeight="1" x14ac:dyDescent="0.25">
      <c r="A219" s="67">
        <v>212</v>
      </c>
      <c r="B219" s="68">
        <v>1868389</v>
      </c>
      <c r="C219" s="67" t="s">
        <v>117</v>
      </c>
      <c r="D219" s="67"/>
      <c r="E219" s="67" t="s">
        <v>247</v>
      </c>
      <c r="F219" s="67">
        <v>356</v>
      </c>
      <c r="G219" s="68">
        <v>100</v>
      </c>
      <c r="H219" s="69"/>
      <c r="I219" s="69" t="s">
        <v>273</v>
      </c>
      <c r="J219" s="69"/>
      <c r="K219" s="68"/>
      <c r="L219" s="70">
        <v>45637.667743055557</v>
      </c>
      <c r="M219" s="67"/>
      <c r="N219" s="67"/>
    </row>
    <row r="220" spans="1:14" s="72" customFormat="1" ht="36.75" customHeight="1" x14ac:dyDescent="0.25">
      <c r="A220" s="67">
        <v>213</v>
      </c>
      <c r="B220" s="68">
        <v>98337898</v>
      </c>
      <c r="C220" s="67" t="s">
        <v>118</v>
      </c>
      <c r="D220" s="67"/>
      <c r="E220" s="67" t="s">
        <v>247</v>
      </c>
      <c r="F220" s="67">
        <v>1416</v>
      </c>
      <c r="G220" s="68">
        <v>23</v>
      </c>
      <c r="H220" s="69"/>
      <c r="I220" s="69" t="s">
        <v>273</v>
      </c>
      <c r="J220" s="69"/>
      <c r="K220" s="68"/>
      <c r="L220" s="70"/>
      <c r="M220" s="67"/>
      <c r="N220" s="67"/>
    </row>
    <row r="221" spans="1:14" s="72" customFormat="1" ht="36.75" customHeight="1" x14ac:dyDescent="0.25">
      <c r="A221" s="67">
        <v>214</v>
      </c>
      <c r="B221" s="68">
        <v>13016259</v>
      </c>
      <c r="C221" s="67" t="s">
        <v>394</v>
      </c>
      <c r="D221" s="67"/>
      <c r="E221" s="67" t="s">
        <v>239</v>
      </c>
      <c r="F221" s="67">
        <v>1599</v>
      </c>
      <c r="G221" s="68">
        <v>34</v>
      </c>
      <c r="H221" s="69"/>
      <c r="I221" s="69" t="s">
        <v>273</v>
      </c>
      <c r="J221" s="69"/>
      <c r="K221" s="68"/>
      <c r="L221" s="70">
        <v>45806.686030092591</v>
      </c>
      <c r="M221" s="67"/>
      <c r="N221" s="67"/>
    </row>
    <row r="222" spans="1:14" s="72" customFormat="1" ht="36.75" customHeight="1" x14ac:dyDescent="0.25">
      <c r="A222" s="67">
        <v>215</v>
      </c>
      <c r="B222" s="68">
        <v>5312387</v>
      </c>
      <c r="C222" s="67" t="s">
        <v>119</v>
      </c>
      <c r="D222" s="67"/>
      <c r="E222" s="67" t="s">
        <v>239</v>
      </c>
      <c r="F222" s="67">
        <v>343</v>
      </c>
      <c r="G222" s="68">
        <v>23</v>
      </c>
      <c r="H222" s="69"/>
      <c r="I222" s="69" t="s">
        <v>273</v>
      </c>
      <c r="J222" s="69"/>
      <c r="K222" s="68"/>
      <c r="L222" s="70">
        <v>45671.450729166667</v>
      </c>
      <c r="M222" s="67"/>
      <c r="N222" s="67"/>
    </row>
    <row r="223" spans="1:14" s="72" customFormat="1" ht="36.75" customHeight="1" x14ac:dyDescent="0.25">
      <c r="A223" s="67">
        <v>216</v>
      </c>
      <c r="B223" s="68">
        <v>5197388</v>
      </c>
      <c r="C223" s="67" t="s">
        <v>120</v>
      </c>
      <c r="D223" s="67"/>
      <c r="E223" s="67" t="s">
        <v>243</v>
      </c>
      <c r="F223" s="67">
        <v>61</v>
      </c>
      <c r="G223" s="68">
        <v>68</v>
      </c>
      <c r="H223" s="69"/>
      <c r="I223" s="69" t="s">
        <v>273</v>
      </c>
      <c r="J223" s="69"/>
      <c r="K223" s="68"/>
      <c r="L223" s="70">
        <v>45694.433391203704</v>
      </c>
      <c r="M223" s="67"/>
      <c r="N223" s="67"/>
    </row>
    <row r="224" spans="1:14" s="72" customFormat="1" ht="36.75" customHeight="1" x14ac:dyDescent="0.25">
      <c r="A224" s="67">
        <v>217</v>
      </c>
      <c r="B224" s="68">
        <v>98364075</v>
      </c>
      <c r="C224" s="67" t="s">
        <v>233</v>
      </c>
      <c r="D224" s="67"/>
      <c r="E224" s="67" t="s">
        <v>240</v>
      </c>
      <c r="F224" s="67">
        <v>1555</v>
      </c>
      <c r="G224" s="68">
        <v>46</v>
      </c>
      <c r="H224" s="69"/>
      <c r="I224" s="69" t="s">
        <v>273</v>
      </c>
      <c r="J224" s="69"/>
      <c r="K224" s="68"/>
      <c r="L224" s="70">
        <v>45382.349814814814</v>
      </c>
      <c r="M224" s="67"/>
      <c r="N224" s="67"/>
    </row>
    <row r="225" spans="1:14" s="72" customFormat="1" ht="36.75" customHeight="1" x14ac:dyDescent="0.25">
      <c r="A225" s="67">
        <v>218</v>
      </c>
      <c r="B225" s="68">
        <v>27395236</v>
      </c>
      <c r="C225" s="67" t="s">
        <v>121</v>
      </c>
      <c r="D225" s="67"/>
      <c r="E225" s="78"/>
      <c r="F225" s="67">
        <v>1272</v>
      </c>
      <c r="G225" s="68">
        <v>23</v>
      </c>
      <c r="H225" s="69"/>
      <c r="I225" s="69" t="s">
        <v>273</v>
      </c>
      <c r="J225" s="69"/>
      <c r="K225" s="68"/>
      <c r="L225" s="70"/>
      <c r="M225" s="67"/>
      <c r="N225" s="67"/>
    </row>
    <row r="226" spans="1:14" s="72" customFormat="1" ht="36.75" customHeight="1" x14ac:dyDescent="0.25">
      <c r="A226" s="67">
        <v>219</v>
      </c>
      <c r="B226" s="68">
        <v>13014218</v>
      </c>
      <c r="C226" s="67" t="s">
        <v>425</v>
      </c>
      <c r="D226" s="67"/>
      <c r="E226" s="78" t="s">
        <v>239</v>
      </c>
      <c r="F226" s="67">
        <v>1661</v>
      </c>
      <c r="G226" s="68">
        <v>23</v>
      </c>
      <c r="H226" s="69"/>
      <c r="I226" s="69" t="s">
        <v>273</v>
      </c>
      <c r="J226" s="69"/>
      <c r="K226" s="68">
        <v>46079.699618055558</v>
      </c>
      <c r="L226" s="70"/>
      <c r="M226" s="67"/>
      <c r="N226" s="67"/>
    </row>
    <row r="227" spans="1:14" s="72" customFormat="1" ht="36.75" customHeight="1" x14ac:dyDescent="0.25">
      <c r="A227" s="67">
        <v>220</v>
      </c>
      <c r="B227" s="68">
        <v>1085931487</v>
      </c>
      <c r="C227" s="67" t="s">
        <v>376</v>
      </c>
      <c r="D227" s="67"/>
      <c r="E227" s="67" t="s">
        <v>239</v>
      </c>
      <c r="F227" s="67">
        <v>1614</v>
      </c>
      <c r="G227" s="68">
        <v>23</v>
      </c>
      <c r="H227" s="69"/>
      <c r="I227" s="69" t="s">
        <v>273</v>
      </c>
      <c r="J227" s="69"/>
      <c r="K227" s="68">
        <v>46060.345347222225</v>
      </c>
      <c r="L227" s="70">
        <v>45572.463437500002</v>
      </c>
      <c r="M227" s="67"/>
      <c r="N227" s="67"/>
    </row>
    <row r="228" spans="1:14" s="72" customFormat="1" ht="36.75" customHeight="1" x14ac:dyDescent="0.25">
      <c r="A228" s="67">
        <v>221</v>
      </c>
      <c r="B228" s="68">
        <v>98363908</v>
      </c>
      <c r="C228" s="67" t="s">
        <v>122</v>
      </c>
      <c r="D228" s="67"/>
      <c r="E228" s="67" t="s">
        <v>240</v>
      </c>
      <c r="F228" s="67">
        <v>1114</v>
      </c>
      <c r="G228" s="68">
        <v>24</v>
      </c>
      <c r="H228" s="69"/>
      <c r="I228" s="69" t="s">
        <v>273</v>
      </c>
      <c r="J228" s="69"/>
      <c r="K228" s="68"/>
      <c r="L228" s="70"/>
      <c r="M228" s="67"/>
      <c r="N228" s="67"/>
    </row>
    <row r="229" spans="1:14" s="72" customFormat="1" ht="36.75" customHeight="1" x14ac:dyDescent="0.25">
      <c r="A229" s="67">
        <v>222</v>
      </c>
      <c r="B229" s="68">
        <v>27079618</v>
      </c>
      <c r="C229" s="67" t="s">
        <v>123</v>
      </c>
      <c r="D229" s="67"/>
      <c r="E229" s="67" t="s">
        <v>243</v>
      </c>
      <c r="F229" s="67">
        <v>1232</v>
      </c>
      <c r="G229" s="68">
        <v>46</v>
      </c>
      <c r="H229" s="69"/>
      <c r="I229" s="69" t="s">
        <v>273</v>
      </c>
      <c r="J229" s="69"/>
      <c r="K229" s="68"/>
      <c r="L229" s="70"/>
      <c r="M229" s="67"/>
      <c r="N229" s="67"/>
    </row>
    <row r="230" spans="1:14" s="72" customFormat="1" ht="36.75" customHeight="1" x14ac:dyDescent="0.25">
      <c r="A230" s="67">
        <v>223</v>
      </c>
      <c r="B230" s="68">
        <v>37123497</v>
      </c>
      <c r="C230" s="67" t="s">
        <v>124</v>
      </c>
      <c r="D230" s="67"/>
      <c r="E230" s="67" t="s">
        <v>239</v>
      </c>
      <c r="F230" s="67">
        <v>1453</v>
      </c>
      <c r="G230" s="68">
        <v>23</v>
      </c>
      <c r="H230" s="69"/>
      <c r="I230" s="69" t="s">
        <v>272</v>
      </c>
      <c r="J230" s="69"/>
      <c r="K230" s="68"/>
      <c r="L230" s="70">
        <v>45382.433599537035</v>
      </c>
      <c r="M230" s="67"/>
      <c r="N230" s="67"/>
    </row>
    <row r="231" spans="1:14" s="72" customFormat="1" ht="36.75" customHeight="1" x14ac:dyDescent="0.25">
      <c r="A231" s="67">
        <v>224</v>
      </c>
      <c r="B231" s="68">
        <v>36994493</v>
      </c>
      <c r="C231" s="67" t="s">
        <v>125</v>
      </c>
      <c r="D231" s="67"/>
      <c r="E231" s="67" t="s">
        <v>239</v>
      </c>
      <c r="F231" s="67">
        <v>776</v>
      </c>
      <c r="G231" s="68">
        <v>15</v>
      </c>
      <c r="H231" s="69"/>
      <c r="I231" s="69" t="s">
        <v>273</v>
      </c>
      <c r="J231" s="69"/>
      <c r="K231" s="68"/>
      <c r="L231" s="70"/>
      <c r="M231" s="67"/>
      <c r="N231" s="67"/>
    </row>
    <row r="232" spans="1:14" s="72" customFormat="1" ht="36.75" customHeight="1" x14ac:dyDescent="0.25">
      <c r="A232" s="67">
        <v>225</v>
      </c>
      <c r="B232" s="68">
        <v>13014356</v>
      </c>
      <c r="C232" s="67" t="s">
        <v>126</v>
      </c>
      <c r="D232" s="67"/>
      <c r="E232" s="67" t="s">
        <v>239</v>
      </c>
      <c r="F232" s="67">
        <v>601</v>
      </c>
      <c r="G232" s="68">
        <v>1426</v>
      </c>
      <c r="H232" s="69"/>
      <c r="I232" s="69" t="s">
        <v>272</v>
      </c>
      <c r="J232" s="69"/>
      <c r="K232" s="68"/>
      <c r="L232" s="70">
        <v>45382.355439814812</v>
      </c>
      <c r="M232" s="67"/>
      <c r="N232" s="67"/>
    </row>
    <row r="233" spans="1:14" s="72" customFormat="1" ht="36.75" customHeight="1" x14ac:dyDescent="0.25">
      <c r="A233" s="67">
        <v>226</v>
      </c>
      <c r="B233" s="68">
        <v>13011682</v>
      </c>
      <c r="C233" s="67" t="s">
        <v>127</v>
      </c>
      <c r="D233" s="67"/>
      <c r="E233" s="67" t="s">
        <v>239</v>
      </c>
      <c r="F233" s="67">
        <v>539</v>
      </c>
      <c r="G233" s="68">
        <v>47</v>
      </c>
      <c r="H233" s="69"/>
      <c r="I233" s="69" t="s">
        <v>273</v>
      </c>
      <c r="J233" s="69"/>
      <c r="K233" s="68">
        <v>1085924007</v>
      </c>
      <c r="L233" s="70">
        <v>45382.356307870374</v>
      </c>
      <c r="M233" s="67"/>
      <c r="N233" s="67"/>
    </row>
    <row r="234" spans="1:14" s="72" customFormat="1" ht="36.75" customHeight="1" x14ac:dyDescent="0.25">
      <c r="A234" s="67">
        <v>227</v>
      </c>
      <c r="B234" s="68">
        <v>13012944</v>
      </c>
      <c r="C234" s="67" t="s">
        <v>128</v>
      </c>
      <c r="D234" s="67"/>
      <c r="E234" s="67" t="s">
        <v>239</v>
      </c>
      <c r="F234" s="67">
        <v>1007</v>
      </c>
      <c r="G234" s="68">
        <v>69</v>
      </c>
      <c r="H234" s="69"/>
      <c r="I234" s="69" t="s">
        <v>273</v>
      </c>
      <c r="J234" s="69"/>
      <c r="K234" s="68"/>
      <c r="L234" s="70"/>
      <c r="M234" s="67"/>
      <c r="N234" s="67"/>
    </row>
    <row r="235" spans="1:14" s="72" customFormat="1" ht="36.75" customHeight="1" x14ac:dyDescent="0.25">
      <c r="A235" s="67">
        <v>228</v>
      </c>
      <c r="B235" s="68">
        <v>36997970</v>
      </c>
      <c r="C235" s="67" t="s">
        <v>219</v>
      </c>
      <c r="D235" s="67"/>
      <c r="E235" s="67" t="s">
        <v>239</v>
      </c>
      <c r="F235" s="67">
        <v>1528</v>
      </c>
      <c r="G235" s="68">
        <v>23</v>
      </c>
      <c r="H235" s="69"/>
      <c r="I235" s="69" t="s">
        <v>273</v>
      </c>
      <c r="J235" s="69"/>
      <c r="K235" s="68"/>
      <c r="L235" s="70">
        <v>45714.695381944446</v>
      </c>
      <c r="M235" s="67"/>
      <c r="N235" s="67"/>
    </row>
    <row r="236" spans="1:14" s="72" customFormat="1" ht="36.75" customHeight="1" x14ac:dyDescent="0.25">
      <c r="A236" s="67">
        <v>229</v>
      </c>
      <c r="B236" s="68">
        <v>16237253</v>
      </c>
      <c r="C236" s="67" t="s">
        <v>129</v>
      </c>
      <c r="D236" s="67"/>
      <c r="E236" s="67" t="s">
        <v>256</v>
      </c>
      <c r="F236" s="67">
        <v>331</v>
      </c>
      <c r="G236" s="68">
        <v>900</v>
      </c>
      <c r="H236" s="69"/>
      <c r="I236" s="69" t="s">
        <v>273</v>
      </c>
      <c r="J236" s="69"/>
      <c r="K236" s="68"/>
      <c r="L236" s="70">
        <v>45382.337789351855</v>
      </c>
      <c r="M236" s="67"/>
      <c r="N236" s="67"/>
    </row>
    <row r="237" spans="1:14" s="72" customFormat="1" ht="36.75" customHeight="1" x14ac:dyDescent="0.25">
      <c r="A237" s="67">
        <v>230</v>
      </c>
      <c r="B237" s="68">
        <v>5307196</v>
      </c>
      <c r="C237" s="67" t="s">
        <v>231</v>
      </c>
      <c r="D237" s="67"/>
      <c r="E237" s="67" t="s">
        <v>247</v>
      </c>
      <c r="F237" s="67">
        <v>1547</v>
      </c>
      <c r="G237" s="68">
        <v>23</v>
      </c>
      <c r="H237" s="69"/>
      <c r="I237" s="69" t="s">
        <v>273</v>
      </c>
      <c r="J237" s="69"/>
      <c r="K237" s="68"/>
      <c r="L237" s="70"/>
      <c r="M237" s="67"/>
      <c r="N237" s="67"/>
    </row>
    <row r="238" spans="1:14" s="72" customFormat="1" ht="36.75" customHeight="1" x14ac:dyDescent="0.25">
      <c r="A238" s="67">
        <v>231</v>
      </c>
      <c r="B238" s="68">
        <v>37008262</v>
      </c>
      <c r="C238" s="67" t="s">
        <v>218</v>
      </c>
      <c r="D238" s="67"/>
      <c r="E238" s="67" t="s">
        <v>239</v>
      </c>
      <c r="F238" s="67">
        <v>1500</v>
      </c>
      <c r="G238" s="68">
        <v>46</v>
      </c>
      <c r="H238" s="69"/>
      <c r="I238" s="69" t="s">
        <v>273</v>
      </c>
      <c r="J238" s="69"/>
      <c r="K238" s="68"/>
      <c r="L238" s="70"/>
      <c r="M238" s="67"/>
      <c r="N238" s="67"/>
    </row>
    <row r="239" spans="1:14" s="72" customFormat="1" ht="36.75" customHeight="1" x14ac:dyDescent="0.25">
      <c r="A239" s="67">
        <v>232</v>
      </c>
      <c r="B239" s="68">
        <v>1085904317</v>
      </c>
      <c r="C239" s="67" t="s">
        <v>130</v>
      </c>
      <c r="D239" s="67"/>
      <c r="E239" s="67" t="s">
        <v>239</v>
      </c>
      <c r="F239" s="67">
        <v>1296</v>
      </c>
      <c r="G239" s="68">
        <v>110</v>
      </c>
      <c r="H239" s="69"/>
      <c r="I239" s="69" t="s">
        <v>273</v>
      </c>
      <c r="J239" s="69"/>
      <c r="K239" s="68"/>
      <c r="L239" s="70">
        <v>45382.418958333335</v>
      </c>
      <c r="M239" s="67"/>
      <c r="N239" s="67"/>
    </row>
    <row r="240" spans="1:14" s="72" customFormat="1" ht="36.75" customHeight="1" x14ac:dyDescent="0.25">
      <c r="A240" s="67">
        <v>233</v>
      </c>
      <c r="B240" s="68">
        <v>36860846</v>
      </c>
      <c r="C240" s="67" t="s">
        <v>131</v>
      </c>
      <c r="D240" s="67"/>
      <c r="E240" s="67" t="s">
        <v>239</v>
      </c>
      <c r="F240" s="67">
        <v>1295</v>
      </c>
      <c r="G240" s="68">
        <v>150</v>
      </c>
      <c r="H240" s="69"/>
      <c r="I240" s="69" t="s">
        <v>272</v>
      </c>
      <c r="J240" s="69"/>
      <c r="K240" s="68"/>
      <c r="L240" s="70">
        <v>45382.417523148149</v>
      </c>
      <c r="M240" s="67"/>
      <c r="N240" s="67"/>
    </row>
    <row r="241" spans="1:14" s="72" customFormat="1" ht="36.75" customHeight="1" x14ac:dyDescent="0.25">
      <c r="A241" s="67">
        <v>234</v>
      </c>
      <c r="B241" s="68">
        <v>37124781</v>
      </c>
      <c r="C241" s="67" t="s">
        <v>132</v>
      </c>
      <c r="D241" s="67"/>
      <c r="E241" s="67" t="s">
        <v>239</v>
      </c>
      <c r="F241" s="67">
        <v>1209</v>
      </c>
      <c r="G241" s="68">
        <v>100</v>
      </c>
      <c r="H241" s="69"/>
      <c r="I241" s="69" t="s">
        <v>273</v>
      </c>
      <c r="J241" s="69"/>
      <c r="K241" s="68">
        <v>5309262</v>
      </c>
      <c r="L241" s="70">
        <v>45382.420185185183</v>
      </c>
      <c r="M241" s="67"/>
      <c r="N241" s="67"/>
    </row>
    <row r="242" spans="1:14" s="72" customFormat="1" ht="36.75" customHeight="1" x14ac:dyDescent="0.25">
      <c r="A242" s="67">
        <v>235</v>
      </c>
      <c r="B242" s="68">
        <v>37124781</v>
      </c>
      <c r="C242" s="67" t="s">
        <v>281</v>
      </c>
      <c r="D242" s="67"/>
      <c r="E242" s="67" t="s">
        <v>239</v>
      </c>
      <c r="F242" s="67">
        <v>1535</v>
      </c>
      <c r="G242" s="68">
        <v>6154</v>
      </c>
      <c r="H242" s="69"/>
      <c r="I242" s="69" t="s">
        <v>273</v>
      </c>
      <c r="J242" s="69"/>
      <c r="K242" s="68"/>
      <c r="L242" s="70"/>
      <c r="M242" s="67"/>
      <c r="N242" s="67"/>
    </row>
    <row r="243" spans="1:14" s="72" customFormat="1" ht="36.75" customHeight="1" x14ac:dyDescent="0.25">
      <c r="A243" s="67">
        <v>236</v>
      </c>
      <c r="B243" s="68">
        <v>98337894</v>
      </c>
      <c r="C243" s="67" t="s">
        <v>282</v>
      </c>
      <c r="D243" s="67"/>
      <c r="E243" s="67" t="s">
        <v>278</v>
      </c>
      <c r="F243" s="67">
        <v>1579</v>
      </c>
      <c r="G243" s="68">
        <v>23</v>
      </c>
      <c r="H243" s="69"/>
      <c r="I243" s="69" t="s">
        <v>273</v>
      </c>
      <c r="J243" s="69"/>
      <c r="K243" s="68"/>
      <c r="L243" s="70"/>
      <c r="M243" s="67"/>
      <c r="N243" s="67"/>
    </row>
    <row r="244" spans="1:14" s="72" customFormat="1" ht="36.75" customHeight="1" x14ac:dyDescent="0.25">
      <c r="A244" s="67">
        <v>237</v>
      </c>
      <c r="B244" s="68">
        <v>17142704</v>
      </c>
      <c r="C244" s="67" t="s">
        <v>133</v>
      </c>
      <c r="D244" s="67"/>
      <c r="E244" s="67" t="s">
        <v>242</v>
      </c>
      <c r="F244" s="67">
        <v>1458</v>
      </c>
      <c r="G244" s="68">
        <v>23</v>
      </c>
      <c r="H244" s="69"/>
      <c r="I244" s="69" t="s">
        <v>273</v>
      </c>
      <c r="J244" s="69"/>
      <c r="K244" s="68"/>
      <c r="L244" s="70">
        <v>45382.338333333333</v>
      </c>
      <c r="M244" s="67"/>
      <c r="N244" s="67"/>
    </row>
    <row r="245" spans="1:14" s="72" customFormat="1" ht="36.75" customHeight="1" x14ac:dyDescent="0.25">
      <c r="A245" s="67">
        <v>238</v>
      </c>
      <c r="B245" s="68">
        <v>13013158</v>
      </c>
      <c r="C245" s="67" t="s">
        <v>134</v>
      </c>
      <c r="D245" s="67"/>
      <c r="E245" s="67" t="s">
        <v>239</v>
      </c>
      <c r="F245" s="67">
        <v>1168</v>
      </c>
      <c r="G245" s="68">
        <v>23</v>
      </c>
      <c r="H245" s="69"/>
      <c r="I245" s="69" t="s">
        <v>273</v>
      </c>
      <c r="J245" s="69"/>
      <c r="K245" s="68"/>
      <c r="L245" s="70"/>
      <c r="M245" s="67"/>
      <c r="N245" s="67"/>
    </row>
    <row r="246" spans="1:14" s="72" customFormat="1" ht="36.75" customHeight="1" x14ac:dyDescent="0.25">
      <c r="A246" s="67">
        <v>239</v>
      </c>
      <c r="B246" s="68">
        <v>27246635</v>
      </c>
      <c r="C246" s="67" t="s">
        <v>135</v>
      </c>
      <c r="D246" s="67"/>
      <c r="E246" s="67" t="s">
        <v>239</v>
      </c>
      <c r="F246" s="67">
        <v>197</v>
      </c>
      <c r="G246" s="68">
        <v>57</v>
      </c>
      <c r="H246" s="69"/>
      <c r="I246" s="69" t="s">
        <v>273</v>
      </c>
      <c r="J246" s="69"/>
      <c r="K246" s="68"/>
      <c r="L246" s="70"/>
      <c r="M246" s="67"/>
      <c r="N246" s="67"/>
    </row>
    <row r="247" spans="1:14" s="72" customFormat="1" ht="36.75" customHeight="1" x14ac:dyDescent="0.25">
      <c r="A247" s="67">
        <v>240</v>
      </c>
      <c r="B247" s="68">
        <v>36996342</v>
      </c>
      <c r="C247" s="67" t="s">
        <v>136</v>
      </c>
      <c r="D247" s="67"/>
      <c r="E247" s="67" t="s">
        <v>239</v>
      </c>
      <c r="F247" s="67">
        <v>1006</v>
      </c>
      <c r="G247" s="68">
        <v>23</v>
      </c>
      <c r="H247" s="69"/>
      <c r="I247" s="69" t="s">
        <v>273</v>
      </c>
      <c r="J247" s="69"/>
      <c r="K247" s="68"/>
      <c r="L247" s="70"/>
      <c r="M247" s="67"/>
      <c r="N247" s="67"/>
    </row>
    <row r="248" spans="1:14" s="72" customFormat="1" ht="36.75" customHeight="1" x14ac:dyDescent="0.25">
      <c r="A248" s="67">
        <v>241</v>
      </c>
      <c r="B248" s="68">
        <v>13007310</v>
      </c>
      <c r="C248" s="67" t="s">
        <v>137</v>
      </c>
      <c r="D248" s="67"/>
      <c r="E248" s="67" t="s">
        <v>239</v>
      </c>
      <c r="F248" s="67">
        <v>273</v>
      </c>
      <c r="G248" s="68">
        <v>58</v>
      </c>
      <c r="H248" s="69"/>
      <c r="I248" s="69" t="s">
        <v>273</v>
      </c>
      <c r="J248" s="69"/>
      <c r="K248" s="68">
        <v>13017667</v>
      </c>
      <c r="L248" s="70">
        <v>45382.343148148146</v>
      </c>
      <c r="M248" s="67"/>
      <c r="N248" s="67"/>
    </row>
    <row r="249" spans="1:14" s="72" customFormat="1" ht="36.75" customHeight="1" x14ac:dyDescent="0.25">
      <c r="A249" s="67">
        <v>242</v>
      </c>
      <c r="B249" s="68">
        <v>13009678</v>
      </c>
      <c r="C249" s="67" t="s">
        <v>138</v>
      </c>
      <c r="D249" s="67"/>
      <c r="E249" s="67" t="s">
        <v>239</v>
      </c>
      <c r="F249" s="67">
        <v>1127</v>
      </c>
      <c r="G249" s="68">
        <v>1294</v>
      </c>
      <c r="H249" s="69"/>
      <c r="I249" s="69" t="s">
        <v>273</v>
      </c>
      <c r="J249" s="69"/>
      <c r="K249" s="68">
        <v>37011927</v>
      </c>
      <c r="L249" s="70">
        <v>45382.388414351852</v>
      </c>
      <c r="M249" s="67"/>
      <c r="N249" s="67"/>
    </row>
    <row r="250" spans="1:14" s="72" customFormat="1" ht="36.75" customHeight="1" x14ac:dyDescent="0.25">
      <c r="A250" s="67">
        <v>243</v>
      </c>
      <c r="B250" s="68">
        <v>13014271</v>
      </c>
      <c r="C250" s="67" t="s">
        <v>228</v>
      </c>
      <c r="D250" s="67"/>
      <c r="E250" s="67" t="s">
        <v>239</v>
      </c>
      <c r="F250" s="67">
        <v>1559</v>
      </c>
      <c r="G250" s="68">
        <v>25</v>
      </c>
      <c r="H250" s="69"/>
      <c r="I250" s="69" t="s">
        <v>273</v>
      </c>
      <c r="J250" s="69"/>
      <c r="K250" s="68">
        <v>13015007</v>
      </c>
      <c r="L250" s="70">
        <v>45382.386099537034</v>
      </c>
      <c r="M250" s="67"/>
      <c r="N250" s="67"/>
    </row>
    <row r="251" spans="1:14" s="72" customFormat="1" ht="36.75" customHeight="1" x14ac:dyDescent="0.25">
      <c r="A251" s="67">
        <v>244</v>
      </c>
      <c r="B251" s="68">
        <v>1086754380</v>
      </c>
      <c r="C251" s="67" t="s">
        <v>383</v>
      </c>
      <c r="D251" s="67"/>
      <c r="E251" s="67" t="s">
        <v>244</v>
      </c>
      <c r="F251" s="67">
        <v>1625</v>
      </c>
      <c r="G251" s="68">
        <v>23</v>
      </c>
      <c r="H251" s="69"/>
      <c r="I251" s="69" t="s">
        <v>273</v>
      </c>
      <c r="J251" s="69"/>
      <c r="K251" s="68"/>
      <c r="L251" s="70">
        <v>45674.495613425926</v>
      </c>
      <c r="M251" s="67"/>
      <c r="N251" s="67"/>
    </row>
    <row r="252" spans="1:14" s="72" customFormat="1" ht="36.75" customHeight="1" x14ac:dyDescent="0.25">
      <c r="A252" s="67">
        <v>245</v>
      </c>
      <c r="B252" s="68">
        <v>1082104067</v>
      </c>
      <c r="C252" s="67" t="s">
        <v>341</v>
      </c>
      <c r="D252" s="67"/>
      <c r="E252" s="78" t="s">
        <v>246</v>
      </c>
      <c r="F252" s="67">
        <v>1584</v>
      </c>
      <c r="G252" s="68">
        <v>56</v>
      </c>
      <c r="H252" s="69"/>
      <c r="I252" s="69" t="s">
        <v>273</v>
      </c>
      <c r="J252" s="69"/>
      <c r="K252" s="68">
        <v>46057.432766203703</v>
      </c>
      <c r="L252" s="70">
        <v>45382.414965277778</v>
      </c>
      <c r="M252" s="67"/>
      <c r="N252" s="67"/>
    </row>
    <row r="253" spans="1:14" s="72" customFormat="1" ht="36.75" customHeight="1" x14ac:dyDescent="0.25">
      <c r="A253" s="67">
        <v>246</v>
      </c>
      <c r="B253" s="68">
        <v>1085939644</v>
      </c>
      <c r="C253" s="67" t="s">
        <v>277</v>
      </c>
      <c r="D253" s="67"/>
      <c r="E253" s="78" t="s">
        <v>239</v>
      </c>
      <c r="F253" s="67">
        <v>1567</v>
      </c>
      <c r="G253" s="68">
        <v>23</v>
      </c>
      <c r="H253" s="69"/>
      <c r="I253" s="69" t="s">
        <v>273</v>
      </c>
      <c r="J253" s="69"/>
      <c r="K253" s="68"/>
      <c r="L253" s="70"/>
      <c r="M253" s="67"/>
      <c r="N253" s="67"/>
    </row>
    <row r="254" spans="1:14" s="72" customFormat="1" ht="36.75" customHeight="1" x14ac:dyDescent="0.25">
      <c r="A254" s="67">
        <v>247</v>
      </c>
      <c r="B254" s="68">
        <v>98362075</v>
      </c>
      <c r="C254" s="67" t="s">
        <v>139</v>
      </c>
      <c r="D254" s="67"/>
      <c r="E254" s="67" t="s">
        <v>240</v>
      </c>
      <c r="F254" s="67">
        <v>718</v>
      </c>
      <c r="G254" s="68">
        <v>23</v>
      </c>
      <c r="H254" s="69"/>
      <c r="I254" s="69" t="s">
        <v>273</v>
      </c>
      <c r="J254" s="69"/>
      <c r="K254" s="68"/>
      <c r="L254" s="70">
        <v>45382.378645833334</v>
      </c>
      <c r="M254" s="67"/>
      <c r="N254" s="67"/>
    </row>
    <row r="255" spans="1:14" s="72" customFormat="1" ht="36.75" customHeight="1" x14ac:dyDescent="0.25">
      <c r="A255" s="67">
        <v>248</v>
      </c>
      <c r="B255" s="68">
        <v>37001137</v>
      </c>
      <c r="C255" s="67" t="s">
        <v>290</v>
      </c>
      <c r="D255" s="67"/>
      <c r="E255" s="67" t="s">
        <v>239</v>
      </c>
      <c r="F255" s="67">
        <v>1585</v>
      </c>
      <c r="G255" s="68">
        <v>23</v>
      </c>
      <c r="H255" s="69"/>
      <c r="I255" s="69" t="s">
        <v>272</v>
      </c>
      <c r="J255" s="69"/>
      <c r="K255" s="68"/>
      <c r="L255" s="70">
        <v>45382.462939814817</v>
      </c>
      <c r="M255" s="67"/>
      <c r="N255" s="67"/>
    </row>
    <row r="256" spans="1:14" s="72" customFormat="1" ht="36.75" customHeight="1" x14ac:dyDescent="0.25">
      <c r="A256" s="67">
        <v>249</v>
      </c>
      <c r="B256" s="68">
        <v>5196849</v>
      </c>
      <c r="C256" s="67" t="s">
        <v>140</v>
      </c>
      <c r="D256" s="67"/>
      <c r="E256" s="67" t="s">
        <v>239</v>
      </c>
      <c r="F256" s="67">
        <v>178</v>
      </c>
      <c r="G256" s="68">
        <v>7</v>
      </c>
      <c r="H256" s="69"/>
      <c r="I256" s="69" t="s">
        <v>273</v>
      </c>
      <c r="J256" s="69"/>
      <c r="K256" s="68"/>
      <c r="L256" s="70"/>
      <c r="M256" s="67"/>
      <c r="N256" s="67"/>
    </row>
    <row r="257" spans="1:15" s="72" customFormat="1" ht="36.75" customHeight="1" x14ac:dyDescent="0.25">
      <c r="A257" s="67">
        <v>250</v>
      </c>
      <c r="B257" s="68">
        <v>87717324</v>
      </c>
      <c r="C257" s="67" t="s">
        <v>141</v>
      </c>
      <c r="D257" s="67"/>
      <c r="E257" s="67" t="s">
        <v>239</v>
      </c>
      <c r="F257" s="67">
        <v>1373</v>
      </c>
      <c r="G257" s="68">
        <v>46</v>
      </c>
      <c r="H257" s="69"/>
      <c r="I257" s="69" t="s">
        <v>273</v>
      </c>
      <c r="J257" s="69"/>
      <c r="K257" s="68">
        <v>46036.367175925923</v>
      </c>
      <c r="L257" s="70"/>
      <c r="M257" s="67"/>
      <c r="N257" s="67"/>
    </row>
    <row r="258" spans="1:15" s="72" customFormat="1" ht="36.75" customHeight="1" x14ac:dyDescent="0.25">
      <c r="A258" s="67">
        <v>251</v>
      </c>
      <c r="B258" s="68">
        <v>13003908</v>
      </c>
      <c r="C258" s="67" t="s">
        <v>142</v>
      </c>
      <c r="D258" s="67"/>
      <c r="E258" s="67" t="s">
        <v>239</v>
      </c>
      <c r="F258" s="67">
        <v>75</v>
      </c>
      <c r="G258" s="68">
        <v>104</v>
      </c>
      <c r="H258" s="69"/>
      <c r="I258" s="69" t="s">
        <v>273</v>
      </c>
      <c r="J258" s="69"/>
      <c r="K258" s="68"/>
      <c r="L258" s="70"/>
      <c r="M258" s="67"/>
      <c r="N258" s="67"/>
    </row>
    <row r="259" spans="1:15" s="72" customFormat="1" ht="36.75" customHeight="1" x14ac:dyDescent="0.25">
      <c r="A259" s="67">
        <v>252</v>
      </c>
      <c r="B259" s="68">
        <v>37005725</v>
      </c>
      <c r="C259" s="67" t="s">
        <v>143</v>
      </c>
      <c r="D259" s="67"/>
      <c r="E259" s="67" t="s">
        <v>239</v>
      </c>
      <c r="F259" s="67">
        <v>1221</v>
      </c>
      <c r="G259" s="68">
        <v>23</v>
      </c>
      <c r="H259" s="69"/>
      <c r="I259" s="69" t="s">
        <v>273</v>
      </c>
      <c r="J259" s="69"/>
      <c r="K259" s="68"/>
      <c r="L259" s="70"/>
      <c r="M259" s="67"/>
      <c r="N259" s="67"/>
    </row>
    <row r="260" spans="1:15" s="72" customFormat="1" ht="36.75" customHeight="1" x14ac:dyDescent="0.25">
      <c r="A260" s="67">
        <v>253</v>
      </c>
      <c r="B260" s="68">
        <v>5212407</v>
      </c>
      <c r="C260" s="67" t="s">
        <v>342</v>
      </c>
      <c r="D260" s="67"/>
      <c r="E260" s="67" t="s">
        <v>246</v>
      </c>
      <c r="F260" s="67">
        <v>970</v>
      </c>
      <c r="G260" s="68">
        <v>23</v>
      </c>
      <c r="H260" s="69"/>
      <c r="I260" s="69" t="s">
        <v>273</v>
      </c>
      <c r="J260" s="69"/>
      <c r="K260" s="68"/>
      <c r="L260" s="70"/>
      <c r="M260" s="67"/>
      <c r="N260" s="67"/>
    </row>
    <row r="261" spans="1:15" s="72" customFormat="1" ht="34.5" customHeight="1" x14ac:dyDescent="0.25">
      <c r="A261" s="67">
        <v>254</v>
      </c>
      <c r="B261" s="68">
        <v>5212754</v>
      </c>
      <c r="C261" s="67" t="s">
        <v>144</v>
      </c>
      <c r="D261" s="67"/>
      <c r="E261" s="67" t="s">
        <v>246</v>
      </c>
      <c r="F261" s="67">
        <v>1466</v>
      </c>
      <c r="G261" s="68">
        <v>23</v>
      </c>
      <c r="H261" s="69"/>
      <c r="I261" s="69" t="s">
        <v>273</v>
      </c>
      <c r="J261" s="69"/>
      <c r="K261" s="68"/>
      <c r="L261" s="70"/>
      <c r="M261" s="67"/>
      <c r="N261" s="67"/>
    </row>
    <row r="262" spans="1:15" s="72" customFormat="1" ht="36.75" customHeight="1" x14ac:dyDescent="0.25">
      <c r="A262" s="67">
        <v>255</v>
      </c>
      <c r="B262" s="68">
        <v>1085920812</v>
      </c>
      <c r="C262" s="67" t="s">
        <v>343</v>
      </c>
      <c r="D262" s="67"/>
      <c r="E262" s="67" t="s">
        <v>239</v>
      </c>
      <c r="F262" s="67">
        <v>1550</v>
      </c>
      <c r="G262" s="68">
        <v>23</v>
      </c>
      <c r="H262" s="69"/>
      <c r="I262" s="69" t="s">
        <v>273</v>
      </c>
      <c r="J262" s="69"/>
      <c r="K262" s="68"/>
      <c r="L262" s="70"/>
      <c r="M262" s="67"/>
      <c r="N262" s="67"/>
    </row>
    <row r="263" spans="1:15" s="72" customFormat="1" ht="36.75" customHeight="1" x14ac:dyDescent="0.25">
      <c r="A263" s="67">
        <v>256</v>
      </c>
      <c r="B263" s="68">
        <v>27387958</v>
      </c>
      <c r="C263" s="67" t="s">
        <v>145</v>
      </c>
      <c r="D263" s="67"/>
      <c r="E263" s="78"/>
      <c r="F263" s="67">
        <v>1484</v>
      </c>
      <c r="G263" s="68">
        <v>23</v>
      </c>
      <c r="H263" s="69"/>
      <c r="I263" s="69" t="s">
        <v>273</v>
      </c>
      <c r="J263" s="74"/>
      <c r="K263" s="68"/>
      <c r="L263" s="70"/>
      <c r="M263" s="67"/>
      <c r="N263" s="67"/>
    </row>
    <row r="264" spans="1:15" s="72" customFormat="1" ht="36.75" customHeight="1" x14ac:dyDescent="0.25">
      <c r="A264" s="67">
        <v>257</v>
      </c>
      <c r="B264" s="68">
        <v>37123861</v>
      </c>
      <c r="C264" s="67" t="s">
        <v>288</v>
      </c>
      <c r="D264" s="67"/>
      <c r="E264" s="67" t="s">
        <v>239</v>
      </c>
      <c r="F264" s="67">
        <v>1587</v>
      </c>
      <c r="G264" s="68">
        <v>322</v>
      </c>
      <c r="H264" s="69"/>
      <c r="I264" s="69" t="s">
        <v>273</v>
      </c>
      <c r="J264" s="69"/>
      <c r="K264" s="68"/>
      <c r="L264" s="70"/>
      <c r="M264" s="67"/>
      <c r="N264" s="67"/>
    </row>
    <row r="265" spans="1:15" s="72" customFormat="1" ht="36.75" customHeight="1" x14ac:dyDescent="0.25">
      <c r="A265" s="67">
        <v>258</v>
      </c>
      <c r="B265" s="68">
        <v>27252219</v>
      </c>
      <c r="C265" s="67" t="s">
        <v>215</v>
      </c>
      <c r="D265" s="67"/>
      <c r="E265" s="67" t="s">
        <v>239</v>
      </c>
      <c r="F265" s="67">
        <v>1521</v>
      </c>
      <c r="G265" s="68">
        <v>23</v>
      </c>
      <c r="H265" s="69"/>
      <c r="I265" s="69" t="s">
        <v>272</v>
      </c>
      <c r="J265" s="69"/>
      <c r="K265" s="68"/>
      <c r="L265" s="70"/>
      <c r="M265" s="67"/>
      <c r="N265" s="67"/>
    </row>
    <row r="266" spans="1:15" s="72" customFormat="1" ht="36.75" customHeight="1" x14ac:dyDescent="0.25">
      <c r="A266" s="67">
        <v>259</v>
      </c>
      <c r="B266" s="68">
        <v>71776984</v>
      </c>
      <c r="C266" s="67" t="s">
        <v>375</v>
      </c>
      <c r="D266" s="67"/>
      <c r="E266" s="78" t="s">
        <v>251</v>
      </c>
      <c r="F266" s="67">
        <v>1321</v>
      </c>
      <c r="G266" s="68">
        <v>23</v>
      </c>
      <c r="H266" s="69"/>
      <c r="I266" s="69" t="s">
        <v>273</v>
      </c>
      <c r="J266" s="69"/>
      <c r="K266" s="68"/>
      <c r="L266" s="70"/>
      <c r="M266" s="67"/>
      <c r="N266" s="67"/>
    </row>
    <row r="267" spans="1:15" s="72" customFormat="1" ht="36.75" customHeight="1" x14ac:dyDescent="0.25">
      <c r="A267" s="67">
        <v>260</v>
      </c>
      <c r="B267" s="68">
        <v>21767043</v>
      </c>
      <c r="C267" s="67" t="s">
        <v>146</v>
      </c>
      <c r="D267" s="67"/>
      <c r="E267" s="67">
        <v>0</v>
      </c>
      <c r="F267" s="67">
        <v>79</v>
      </c>
      <c r="G267" s="68">
        <v>68</v>
      </c>
      <c r="H267" s="69"/>
      <c r="I267" s="69" t="s">
        <v>273</v>
      </c>
      <c r="J267" s="69"/>
      <c r="K267" s="68"/>
      <c r="L267" s="70"/>
      <c r="M267" s="67"/>
      <c r="N267" s="67"/>
      <c r="O267" s="81">
        <v>0.31180555555555556</v>
      </c>
    </row>
    <row r="268" spans="1:15" s="72" customFormat="1" ht="36.75" customHeight="1" x14ac:dyDescent="0.25">
      <c r="A268" s="67">
        <v>261</v>
      </c>
      <c r="B268" s="68">
        <v>13013172</v>
      </c>
      <c r="C268" s="67" t="s">
        <v>280</v>
      </c>
      <c r="D268" s="67"/>
      <c r="E268" s="67" t="s">
        <v>239</v>
      </c>
      <c r="F268" s="67">
        <v>572</v>
      </c>
      <c r="G268" s="68">
        <v>23</v>
      </c>
      <c r="H268" s="69"/>
      <c r="I268" s="69" t="s">
        <v>272</v>
      </c>
      <c r="J268" s="69"/>
      <c r="K268" s="68"/>
      <c r="L268" s="70"/>
      <c r="M268" s="67"/>
      <c r="N268" s="67"/>
      <c r="O268" s="81"/>
    </row>
    <row r="269" spans="1:15" s="72" customFormat="1" ht="36.75" customHeight="1" x14ac:dyDescent="0.25">
      <c r="A269" s="67">
        <v>262</v>
      </c>
      <c r="B269" s="68">
        <v>36992285</v>
      </c>
      <c r="C269" s="67" t="s">
        <v>418</v>
      </c>
      <c r="D269" s="67"/>
      <c r="E269" s="67" t="s">
        <v>239</v>
      </c>
      <c r="F269" s="67">
        <v>1637</v>
      </c>
      <c r="G269" s="68">
        <v>23</v>
      </c>
      <c r="H269" s="69"/>
      <c r="I269" s="69" t="s">
        <v>273</v>
      </c>
      <c r="J269" s="69"/>
      <c r="K269" s="68"/>
      <c r="L269" s="70"/>
      <c r="M269" s="67"/>
      <c r="N269" s="67"/>
    </row>
    <row r="270" spans="1:15" s="72" customFormat="1" ht="36.75" customHeight="1" x14ac:dyDescent="0.25">
      <c r="A270" s="67">
        <v>263</v>
      </c>
      <c r="B270" s="68">
        <v>37120867</v>
      </c>
      <c r="C270" s="67" t="s">
        <v>344</v>
      </c>
      <c r="D270" s="67"/>
      <c r="E270" s="67" t="s">
        <v>239</v>
      </c>
      <c r="F270" s="67">
        <v>1525</v>
      </c>
      <c r="G270" s="68">
        <v>23</v>
      </c>
      <c r="H270" s="69"/>
      <c r="I270" s="69" t="s">
        <v>273</v>
      </c>
      <c r="J270" s="69"/>
      <c r="K270" s="68"/>
      <c r="L270" s="70"/>
      <c r="M270" s="67"/>
      <c r="N270" s="67"/>
    </row>
    <row r="271" spans="1:15" s="72" customFormat="1" ht="36.75" customHeight="1" x14ac:dyDescent="0.25">
      <c r="A271" s="67">
        <v>264</v>
      </c>
      <c r="B271" s="68">
        <v>30744804</v>
      </c>
      <c r="C271" s="67" t="s">
        <v>147</v>
      </c>
      <c r="D271" s="67"/>
      <c r="E271" s="67" t="s">
        <v>243</v>
      </c>
      <c r="F271" s="67">
        <v>891</v>
      </c>
      <c r="G271" s="68">
        <v>23</v>
      </c>
      <c r="H271" s="69"/>
      <c r="I271" s="69" t="s">
        <v>273</v>
      </c>
      <c r="J271" s="69"/>
      <c r="K271" s="68"/>
      <c r="L271" s="70"/>
      <c r="M271" s="67"/>
      <c r="N271" s="67"/>
    </row>
    <row r="272" spans="1:15" s="72" customFormat="1" ht="36.75" customHeight="1" x14ac:dyDescent="0.25">
      <c r="A272" s="67">
        <v>265</v>
      </c>
      <c r="B272" s="68">
        <v>5269515</v>
      </c>
      <c r="C272" s="67" t="s">
        <v>345</v>
      </c>
      <c r="D272" s="67"/>
      <c r="E272" s="67" t="s">
        <v>260</v>
      </c>
      <c r="F272" s="67">
        <v>1054</v>
      </c>
      <c r="G272" s="68">
        <v>24</v>
      </c>
      <c r="H272" s="69"/>
      <c r="I272" s="69" t="s">
        <v>273</v>
      </c>
      <c r="J272" s="74"/>
      <c r="K272" s="68"/>
      <c r="L272" s="70"/>
      <c r="M272" s="67"/>
      <c r="N272" s="67"/>
    </row>
    <row r="273" spans="1:14" s="72" customFormat="1" ht="36.75" customHeight="1" x14ac:dyDescent="0.25">
      <c r="A273" s="67">
        <v>266</v>
      </c>
      <c r="B273" s="68">
        <v>36996597</v>
      </c>
      <c r="C273" s="67" t="s">
        <v>299</v>
      </c>
      <c r="D273" s="67"/>
      <c r="E273" s="67" t="s">
        <v>239</v>
      </c>
      <c r="F273" s="67">
        <v>1598</v>
      </c>
      <c r="G273" s="68">
        <v>23</v>
      </c>
      <c r="H273" s="69"/>
      <c r="I273" s="69" t="s">
        <v>272</v>
      </c>
      <c r="J273" s="69"/>
      <c r="K273" s="68"/>
      <c r="L273" s="70"/>
      <c r="M273" s="67"/>
      <c r="N273" s="67"/>
    </row>
    <row r="274" spans="1:14" s="72" customFormat="1" ht="36.75" customHeight="1" x14ac:dyDescent="0.25">
      <c r="A274" s="67">
        <v>267</v>
      </c>
      <c r="B274" s="68">
        <v>13004199</v>
      </c>
      <c r="C274" s="67" t="s">
        <v>148</v>
      </c>
      <c r="D274" s="67"/>
      <c r="E274" s="67" t="s">
        <v>239</v>
      </c>
      <c r="F274" s="67">
        <v>893</v>
      </c>
      <c r="G274" s="68">
        <v>23</v>
      </c>
      <c r="H274" s="69"/>
      <c r="I274" s="69" t="s">
        <v>273</v>
      </c>
      <c r="J274" s="69"/>
      <c r="K274" s="68"/>
      <c r="L274" s="70"/>
      <c r="M274" s="67"/>
      <c r="N274" s="67"/>
    </row>
    <row r="275" spans="1:14" s="72" customFormat="1" ht="36.75" customHeight="1" x14ac:dyDescent="0.25">
      <c r="A275" s="67">
        <v>268</v>
      </c>
      <c r="B275" s="68">
        <v>37001259</v>
      </c>
      <c r="C275" s="67" t="s">
        <v>346</v>
      </c>
      <c r="D275" s="67"/>
      <c r="E275" s="67" t="s">
        <v>239</v>
      </c>
      <c r="F275" s="67">
        <v>1118</v>
      </c>
      <c r="G275" s="68">
        <v>23</v>
      </c>
      <c r="H275" s="69" t="s">
        <v>429</v>
      </c>
      <c r="I275" s="69" t="s">
        <v>271</v>
      </c>
      <c r="J275" s="69"/>
      <c r="K275" s="68"/>
      <c r="L275" s="70"/>
      <c r="M275" s="67"/>
      <c r="N275" s="67"/>
    </row>
    <row r="276" spans="1:14" s="72" customFormat="1" ht="36.75" customHeight="1" x14ac:dyDescent="0.25">
      <c r="A276" s="67">
        <v>269</v>
      </c>
      <c r="B276" s="68">
        <v>37001692</v>
      </c>
      <c r="C276" s="67" t="s">
        <v>149</v>
      </c>
      <c r="D276" s="67"/>
      <c r="E276" s="67" t="s">
        <v>239</v>
      </c>
      <c r="F276" s="67">
        <v>923</v>
      </c>
      <c r="G276" s="68">
        <v>23</v>
      </c>
      <c r="H276" s="69"/>
      <c r="I276" s="69" t="s">
        <v>272</v>
      </c>
      <c r="J276" s="69"/>
      <c r="K276" s="68"/>
      <c r="L276" s="70"/>
      <c r="M276" s="67"/>
      <c r="N276" s="67"/>
    </row>
    <row r="277" spans="1:14" s="72" customFormat="1" ht="36.75" customHeight="1" x14ac:dyDescent="0.25">
      <c r="A277" s="67">
        <v>270</v>
      </c>
      <c r="B277" s="68">
        <v>13012651</v>
      </c>
      <c r="C277" s="67" t="s">
        <v>347</v>
      </c>
      <c r="D277" s="67"/>
      <c r="E277" s="67" t="s">
        <v>239</v>
      </c>
      <c r="F277" s="67">
        <v>1353</v>
      </c>
      <c r="G277" s="68">
        <v>46</v>
      </c>
      <c r="H277" s="69"/>
      <c r="I277" s="69" t="s">
        <v>273</v>
      </c>
      <c r="J277" s="69"/>
      <c r="K277" s="68"/>
      <c r="L277" s="70"/>
      <c r="M277" s="67"/>
      <c r="N277" s="67"/>
    </row>
    <row r="278" spans="1:14" s="72" customFormat="1" ht="36.75" customHeight="1" x14ac:dyDescent="0.25">
      <c r="A278" s="67">
        <v>271</v>
      </c>
      <c r="B278" s="68">
        <v>50641</v>
      </c>
      <c r="C278" s="67" t="s">
        <v>150</v>
      </c>
      <c r="D278" s="67"/>
      <c r="E278" s="67" t="s">
        <v>242</v>
      </c>
      <c r="F278" s="67">
        <v>1112</v>
      </c>
      <c r="G278" s="68">
        <v>23</v>
      </c>
      <c r="H278" s="69"/>
      <c r="I278" s="69" t="s">
        <v>272</v>
      </c>
      <c r="J278" s="69"/>
      <c r="K278" s="68"/>
      <c r="L278" s="70"/>
      <c r="M278" s="67"/>
      <c r="N278" s="67"/>
    </row>
    <row r="279" spans="1:14" s="72" customFormat="1" ht="36.75" customHeight="1" x14ac:dyDescent="0.25">
      <c r="A279" s="67">
        <v>272</v>
      </c>
      <c r="B279" s="68">
        <v>98357448</v>
      </c>
      <c r="C279" s="67" t="s">
        <v>365</v>
      </c>
      <c r="D279" s="67"/>
      <c r="E279" s="67" t="s">
        <v>244</v>
      </c>
      <c r="F279" s="67">
        <v>1422</v>
      </c>
      <c r="G279" s="68">
        <v>23</v>
      </c>
      <c r="H279" s="69"/>
      <c r="I279" s="69" t="s">
        <v>273</v>
      </c>
      <c r="J279" s="69"/>
      <c r="K279" s="68"/>
      <c r="L279" s="70"/>
      <c r="M279" s="67"/>
      <c r="N279" s="67"/>
    </row>
    <row r="280" spans="1:14" s="72" customFormat="1" ht="36.75" customHeight="1" x14ac:dyDescent="0.25">
      <c r="A280" s="67">
        <v>273</v>
      </c>
      <c r="B280" s="76" t="s">
        <v>369</v>
      </c>
      <c r="C280" s="67" t="s">
        <v>370</v>
      </c>
      <c r="D280" s="67"/>
      <c r="E280" s="67" t="s">
        <v>239</v>
      </c>
      <c r="F280" s="67">
        <v>1606</v>
      </c>
      <c r="G280" s="68">
        <v>241</v>
      </c>
      <c r="H280" s="69"/>
      <c r="I280" s="69" t="s">
        <v>273</v>
      </c>
      <c r="J280" s="69"/>
      <c r="K280" s="68"/>
      <c r="L280" s="70"/>
      <c r="M280" s="67"/>
      <c r="N280" s="67"/>
    </row>
    <row r="281" spans="1:14" s="72" customFormat="1" ht="36.75" customHeight="1" x14ac:dyDescent="0.25">
      <c r="A281" s="67">
        <v>274</v>
      </c>
      <c r="B281" s="68">
        <v>2030694</v>
      </c>
      <c r="C281" s="67" t="s">
        <v>151</v>
      </c>
      <c r="D281" s="67"/>
      <c r="E281" s="67" t="s">
        <v>259</v>
      </c>
      <c r="F281" s="67">
        <v>85</v>
      </c>
      <c r="G281" s="68">
        <v>23</v>
      </c>
      <c r="H281" s="69"/>
      <c r="I281" s="69" t="s">
        <v>273</v>
      </c>
      <c r="J281" s="69"/>
      <c r="K281" s="68"/>
      <c r="L281" s="70"/>
      <c r="M281" s="67"/>
      <c r="N281" s="67"/>
    </row>
    <row r="282" spans="1:14" s="72" customFormat="1" ht="36.75" customHeight="1" x14ac:dyDescent="0.25">
      <c r="A282" s="67">
        <v>275</v>
      </c>
      <c r="B282" s="68">
        <v>13017511</v>
      </c>
      <c r="C282" s="67" t="s">
        <v>152</v>
      </c>
      <c r="D282" s="67"/>
      <c r="E282" s="67" t="s">
        <v>239</v>
      </c>
      <c r="F282" s="67">
        <v>1459</v>
      </c>
      <c r="G282" s="68">
        <v>65</v>
      </c>
      <c r="H282" s="69"/>
      <c r="I282" s="69" t="s">
        <v>273</v>
      </c>
      <c r="J282" s="74"/>
      <c r="K282" s="68"/>
      <c r="L282" s="70"/>
      <c r="M282" s="67"/>
      <c r="N282" s="67"/>
    </row>
    <row r="283" spans="1:14" s="72" customFormat="1" ht="36.75" customHeight="1" x14ac:dyDescent="0.25">
      <c r="A283" s="67">
        <v>276</v>
      </c>
      <c r="B283" s="68">
        <v>13008053</v>
      </c>
      <c r="C283" s="67" t="s">
        <v>348</v>
      </c>
      <c r="D283" s="67"/>
      <c r="E283" s="67" t="s">
        <v>239</v>
      </c>
      <c r="F283" s="67">
        <v>1573</v>
      </c>
      <c r="G283" s="68">
        <v>23</v>
      </c>
      <c r="H283" s="69"/>
      <c r="I283" s="69" t="s">
        <v>273</v>
      </c>
      <c r="J283" s="69"/>
      <c r="K283" s="68"/>
      <c r="L283" s="70"/>
      <c r="M283" s="67"/>
      <c r="N283" s="67"/>
    </row>
    <row r="284" spans="1:14" s="72" customFormat="1" ht="36.75" customHeight="1" x14ac:dyDescent="0.25">
      <c r="A284" s="67">
        <v>277</v>
      </c>
      <c r="B284" s="68">
        <v>13008226</v>
      </c>
      <c r="C284" s="67" t="s">
        <v>154</v>
      </c>
      <c r="D284" s="67"/>
      <c r="E284" s="67" t="s">
        <v>239</v>
      </c>
      <c r="F284" s="67">
        <v>1092</v>
      </c>
      <c r="G284" s="68">
        <v>1861</v>
      </c>
      <c r="H284" s="69"/>
      <c r="I284" s="69" t="s">
        <v>272</v>
      </c>
      <c r="J284" s="69"/>
      <c r="K284" s="68"/>
      <c r="L284" s="70"/>
      <c r="M284" s="67"/>
      <c r="N284" s="67"/>
    </row>
    <row r="285" spans="1:14" s="72" customFormat="1" ht="36.75" customHeight="1" x14ac:dyDescent="0.25">
      <c r="A285" s="67">
        <v>278</v>
      </c>
      <c r="B285" s="68">
        <v>87713386</v>
      </c>
      <c r="C285" s="67" t="s">
        <v>155</v>
      </c>
      <c r="D285" s="67"/>
      <c r="E285" s="67" t="s">
        <v>239</v>
      </c>
      <c r="F285" s="67">
        <v>667</v>
      </c>
      <c r="G285" s="68">
        <v>68</v>
      </c>
      <c r="H285" s="69"/>
      <c r="I285" s="69" t="s">
        <v>273</v>
      </c>
      <c r="J285" s="74"/>
      <c r="K285" s="68"/>
      <c r="L285" s="70"/>
      <c r="M285" s="67"/>
      <c r="N285" s="67"/>
    </row>
    <row r="286" spans="1:14" s="72" customFormat="1" ht="36.75" customHeight="1" x14ac:dyDescent="0.25">
      <c r="A286" s="67">
        <v>279</v>
      </c>
      <c r="B286" s="68">
        <v>5212645</v>
      </c>
      <c r="C286" s="67" t="s">
        <v>156</v>
      </c>
      <c r="D286" s="67"/>
      <c r="E286" s="67" t="s">
        <v>246</v>
      </c>
      <c r="F286" s="67">
        <v>612</v>
      </c>
      <c r="G286" s="68">
        <v>23</v>
      </c>
      <c r="H286" s="69"/>
      <c r="I286" s="69" t="s">
        <v>273</v>
      </c>
      <c r="J286" s="69"/>
      <c r="K286" s="82"/>
      <c r="L286" s="70"/>
      <c r="M286" s="67"/>
      <c r="N286" s="67"/>
    </row>
    <row r="287" spans="1:14" s="72" customFormat="1" ht="36.75" customHeight="1" x14ac:dyDescent="0.25">
      <c r="A287" s="67">
        <v>280</v>
      </c>
      <c r="B287" s="68">
        <v>27104655</v>
      </c>
      <c r="C287" s="67" t="s">
        <v>157</v>
      </c>
      <c r="D287" s="67"/>
      <c r="E287" s="67" t="s">
        <v>246</v>
      </c>
      <c r="F287" s="67">
        <v>1374</v>
      </c>
      <c r="G287" s="68">
        <v>23</v>
      </c>
      <c r="H287" s="69"/>
      <c r="I287" s="69" t="s">
        <v>273</v>
      </c>
      <c r="J287" s="69"/>
      <c r="K287" s="68"/>
      <c r="L287" s="70"/>
      <c r="M287" s="67"/>
      <c r="N287" s="67"/>
    </row>
    <row r="288" spans="1:14" s="72" customFormat="1" ht="36.75" customHeight="1" x14ac:dyDescent="0.25">
      <c r="A288" s="67">
        <v>281</v>
      </c>
      <c r="B288" s="68">
        <v>19132722</v>
      </c>
      <c r="C288" s="67" t="s">
        <v>349</v>
      </c>
      <c r="D288" s="67"/>
      <c r="E288" s="67" t="s">
        <v>242</v>
      </c>
      <c r="F288" s="67">
        <v>682</v>
      </c>
      <c r="G288" s="68">
        <v>23</v>
      </c>
      <c r="H288" s="69"/>
      <c r="I288" s="69" t="s">
        <v>273</v>
      </c>
      <c r="J288" s="69"/>
      <c r="K288" s="68"/>
      <c r="L288" s="70"/>
      <c r="M288" s="67"/>
      <c r="N288" s="67"/>
    </row>
    <row r="289" spans="1:14" s="72" customFormat="1" ht="36.75" customHeight="1" x14ac:dyDescent="0.25">
      <c r="A289" s="67">
        <v>282</v>
      </c>
      <c r="B289" s="68">
        <v>36993943</v>
      </c>
      <c r="C289" s="67" t="s">
        <v>350</v>
      </c>
      <c r="D289" s="67"/>
      <c r="E289" s="67" t="s">
        <v>239</v>
      </c>
      <c r="F289" s="67">
        <v>559</v>
      </c>
      <c r="G289" s="68">
        <v>7</v>
      </c>
      <c r="H289" s="69"/>
      <c r="I289" s="69" t="s">
        <v>273</v>
      </c>
      <c r="J289" s="69"/>
      <c r="K289" s="68"/>
      <c r="L289" s="70"/>
      <c r="M289" s="67"/>
      <c r="N289" s="67"/>
    </row>
    <row r="290" spans="1:14" s="72" customFormat="1" ht="36.75" customHeight="1" x14ac:dyDescent="0.25">
      <c r="A290" s="67">
        <v>283</v>
      </c>
      <c r="B290" s="68">
        <v>13061470</v>
      </c>
      <c r="C290" s="67" t="s">
        <v>158</v>
      </c>
      <c r="D290" s="67"/>
      <c r="E290" s="67" t="s">
        <v>257</v>
      </c>
      <c r="F290" s="67">
        <v>1483</v>
      </c>
      <c r="G290" s="68">
        <v>23</v>
      </c>
      <c r="H290" s="69"/>
      <c r="I290" s="69" t="s">
        <v>273</v>
      </c>
      <c r="J290" s="69"/>
      <c r="K290" s="68"/>
      <c r="L290" s="70"/>
      <c r="M290" s="67"/>
      <c r="N290" s="67"/>
    </row>
    <row r="291" spans="1:14" s="72" customFormat="1" ht="36.75" customHeight="1" x14ac:dyDescent="0.25">
      <c r="A291" s="67">
        <v>284</v>
      </c>
      <c r="B291" s="68">
        <v>5267146</v>
      </c>
      <c r="C291" s="67" t="s">
        <v>159</v>
      </c>
      <c r="D291" s="67"/>
      <c r="E291" s="78"/>
      <c r="F291" s="67">
        <v>871</v>
      </c>
      <c r="G291" s="68">
        <v>23</v>
      </c>
      <c r="H291" s="69"/>
      <c r="I291" s="69" t="s">
        <v>273</v>
      </c>
      <c r="J291" s="69"/>
      <c r="K291" s="68"/>
      <c r="L291" s="70"/>
      <c r="M291" s="67"/>
      <c r="N291" s="67"/>
    </row>
    <row r="292" spans="1:14" s="72" customFormat="1" ht="36.75" customHeight="1" x14ac:dyDescent="0.25">
      <c r="A292" s="67">
        <v>285</v>
      </c>
      <c r="B292" s="68">
        <v>27386985</v>
      </c>
      <c r="C292" s="67" t="s">
        <v>351</v>
      </c>
      <c r="D292" s="67"/>
      <c r="E292" s="67" t="s">
        <v>241</v>
      </c>
      <c r="F292" s="67">
        <v>1546</v>
      </c>
      <c r="G292" s="68">
        <v>23</v>
      </c>
      <c r="H292" s="69"/>
      <c r="I292" s="69" t="s">
        <v>273</v>
      </c>
      <c r="J292" s="69"/>
      <c r="K292" s="68"/>
      <c r="L292" s="70"/>
      <c r="M292" s="67"/>
      <c r="N292" s="67"/>
    </row>
    <row r="293" spans="1:14" s="72" customFormat="1" ht="36.75" customHeight="1" x14ac:dyDescent="0.25">
      <c r="A293" s="67">
        <v>286</v>
      </c>
      <c r="B293" s="68">
        <v>37012766</v>
      </c>
      <c r="C293" s="67" t="s">
        <v>352</v>
      </c>
      <c r="D293" s="67"/>
      <c r="E293" s="67" t="s">
        <v>239</v>
      </c>
      <c r="F293" s="67">
        <v>1448</v>
      </c>
      <c r="G293" s="68">
        <v>23</v>
      </c>
      <c r="H293" s="69"/>
      <c r="I293" s="69" t="s">
        <v>273</v>
      </c>
      <c r="J293" s="69"/>
      <c r="K293" s="68"/>
      <c r="L293" s="70"/>
      <c r="M293" s="67"/>
      <c r="N293" s="67"/>
    </row>
    <row r="294" spans="1:14" s="72" customFormat="1" ht="36.75" customHeight="1" x14ac:dyDescent="0.25">
      <c r="A294" s="67">
        <v>287</v>
      </c>
      <c r="B294" s="68">
        <v>37012766</v>
      </c>
      <c r="C294" s="67" t="s">
        <v>160</v>
      </c>
      <c r="D294" s="67"/>
      <c r="E294" s="67" t="s">
        <v>239</v>
      </c>
      <c r="F294" s="67">
        <v>1454</v>
      </c>
      <c r="G294" s="68">
        <v>45</v>
      </c>
      <c r="H294" s="69"/>
      <c r="I294" s="69" t="s">
        <v>273</v>
      </c>
      <c r="J294" s="69"/>
      <c r="K294" s="68"/>
      <c r="L294" s="70"/>
      <c r="M294" s="67"/>
      <c r="N294" s="67"/>
    </row>
    <row r="295" spans="1:14" s="72" customFormat="1" ht="36.75" customHeight="1" x14ac:dyDescent="0.25">
      <c r="A295" s="67">
        <v>288</v>
      </c>
      <c r="B295" s="68">
        <v>1087195033</v>
      </c>
      <c r="C295" s="67" t="s">
        <v>270</v>
      </c>
      <c r="D295" s="67"/>
      <c r="E295" s="67" t="s">
        <v>261</v>
      </c>
      <c r="F295" s="67">
        <v>1572</v>
      </c>
      <c r="G295" s="68">
        <v>23</v>
      </c>
      <c r="H295" s="69"/>
      <c r="I295" s="69" t="s">
        <v>273</v>
      </c>
      <c r="J295" s="69"/>
      <c r="K295" s="68"/>
      <c r="L295" s="70"/>
      <c r="M295" s="67"/>
      <c r="N295" s="67"/>
    </row>
    <row r="296" spans="1:14" s="72" customFormat="1" ht="36.75" customHeight="1" x14ac:dyDescent="0.25">
      <c r="A296" s="67">
        <v>289</v>
      </c>
      <c r="B296" s="68">
        <v>5308595</v>
      </c>
      <c r="C296" s="67" t="s">
        <v>161</v>
      </c>
      <c r="D296" s="67"/>
      <c r="E296" s="67" t="s">
        <v>241</v>
      </c>
      <c r="F296" s="67">
        <v>97</v>
      </c>
      <c r="G296" s="68">
        <v>153</v>
      </c>
      <c r="H296" s="69"/>
      <c r="I296" s="69" t="s">
        <v>273</v>
      </c>
      <c r="J296" s="69"/>
      <c r="K296" s="68"/>
      <c r="L296" s="70"/>
      <c r="M296" s="67"/>
      <c r="N296" s="67"/>
    </row>
    <row r="297" spans="1:14" s="72" customFormat="1" ht="36.75" customHeight="1" x14ac:dyDescent="0.25">
      <c r="A297" s="67">
        <v>290</v>
      </c>
      <c r="B297" s="68">
        <v>13015654</v>
      </c>
      <c r="C297" s="67" t="s">
        <v>162</v>
      </c>
      <c r="D297" s="67"/>
      <c r="E297" s="67" t="s">
        <v>240</v>
      </c>
      <c r="F297" s="67">
        <v>1462</v>
      </c>
      <c r="G297" s="68">
        <v>23</v>
      </c>
      <c r="H297" s="83"/>
      <c r="I297" s="69" t="s">
        <v>273</v>
      </c>
      <c r="J297" s="83"/>
      <c r="K297" s="68"/>
      <c r="L297" s="70"/>
      <c r="M297" s="67"/>
      <c r="N297" s="67"/>
    </row>
    <row r="298" spans="1:14" s="72" customFormat="1" ht="36.75" customHeight="1" x14ac:dyDescent="0.25">
      <c r="A298" s="67">
        <v>291</v>
      </c>
      <c r="B298" s="84">
        <v>37008119</v>
      </c>
      <c r="C298" s="85" t="s">
        <v>163</v>
      </c>
      <c r="D298" s="85"/>
      <c r="E298" s="67" t="s">
        <v>239</v>
      </c>
      <c r="F298" s="85">
        <v>1423</v>
      </c>
      <c r="G298" s="84">
        <v>41</v>
      </c>
      <c r="H298" s="69"/>
      <c r="I298" s="69" t="s">
        <v>273</v>
      </c>
      <c r="J298" s="74"/>
      <c r="K298" s="68"/>
      <c r="L298" s="70"/>
      <c r="M298" s="67"/>
      <c r="N298" s="67"/>
    </row>
    <row r="299" spans="1:14" s="72" customFormat="1" ht="36.75" customHeight="1" x14ac:dyDescent="0.25">
      <c r="A299" s="67">
        <v>292</v>
      </c>
      <c r="B299" s="68">
        <v>20024606</v>
      </c>
      <c r="C299" s="67" t="s">
        <v>164</v>
      </c>
      <c r="D299" s="67"/>
      <c r="E299" s="67" t="s">
        <v>242</v>
      </c>
      <c r="F299" s="67">
        <v>337</v>
      </c>
      <c r="G299" s="68">
        <v>23</v>
      </c>
      <c r="H299" s="69"/>
      <c r="I299" s="69" t="s">
        <v>273</v>
      </c>
      <c r="J299" s="69"/>
      <c r="K299" s="68"/>
      <c r="L299" s="70"/>
      <c r="M299" s="67"/>
      <c r="N299" s="67"/>
    </row>
    <row r="300" spans="1:14" s="72" customFormat="1" ht="36.75" customHeight="1" x14ac:dyDescent="0.25">
      <c r="A300" s="67">
        <v>293</v>
      </c>
      <c r="B300" s="68">
        <v>27240068</v>
      </c>
      <c r="C300" s="67" t="s">
        <v>165</v>
      </c>
      <c r="D300" s="67"/>
      <c r="E300" s="67" t="s">
        <v>239</v>
      </c>
      <c r="F300" s="67">
        <v>99</v>
      </c>
      <c r="G300" s="68">
        <v>137</v>
      </c>
      <c r="H300" s="69"/>
      <c r="I300" s="69" t="s">
        <v>273</v>
      </c>
      <c r="J300" s="69"/>
      <c r="K300" s="68"/>
      <c r="L300" s="70"/>
      <c r="M300" s="67"/>
      <c r="N300" s="67"/>
    </row>
    <row r="301" spans="1:14" s="72" customFormat="1" ht="36.75" customHeight="1" x14ac:dyDescent="0.25">
      <c r="A301" s="67">
        <v>294</v>
      </c>
      <c r="B301" s="76" t="s">
        <v>398</v>
      </c>
      <c r="C301" s="67" t="s">
        <v>397</v>
      </c>
      <c r="D301" s="67"/>
      <c r="E301" s="67" t="s">
        <v>241</v>
      </c>
      <c r="F301" s="67">
        <v>867</v>
      </c>
      <c r="G301" s="68">
        <v>56</v>
      </c>
      <c r="H301" s="69"/>
      <c r="I301" s="69" t="s">
        <v>273</v>
      </c>
      <c r="J301" s="69"/>
      <c r="K301" s="68"/>
      <c r="L301" s="70"/>
      <c r="M301" s="67"/>
      <c r="N301" s="67"/>
    </row>
    <row r="302" spans="1:14" s="72" customFormat="1" ht="36.75" customHeight="1" x14ac:dyDescent="0.25">
      <c r="A302" s="67">
        <v>295</v>
      </c>
      <c r="B302" s="68">
        <v>13003784</v>
      </c>
      <c r="C302" s="67" t="s">
        <v>166</v>
      </c>
      <c r="D302" s="67"/>
      <c r="E302" s="67" t="s">
        <v>239</v>
      </c>
      <c r="F302" s="67">
        <v>98</v>
      </c>
      <c r="G302" s="68">
        <v>23</v>
      </c>
      <c r="H302" s="69"/>
      <c r="I302" s="69" t="s">
        <v>273</v>
      </c>
      <c r="J302" s="69"/>
      <c r="K302" s="68"/>
      <c r="L302" s="70"/>
      <c r="M302" s="67"/>
      <c r="N302" s="67"/>
    </row>
    <row r="303" spans="1:14" s="72" customFormat="1" ht="36.75" customHeight="1" x14ac:dyDescent="0.25">
      <c r="A303" s="67">
        <v>296</v>
      </c>
      <c r="B303" s="68">
        <v>13006657</v>
      </c>
      <c r="C303" s="67" t="s">
        <v>353</v>
      </c>
      <c r="D303" s="67"/>
      <c r="E303" s="67" t="s">
        <v>239</v>
      </c>
      <c r="F303" s="67">
        <v>1202</v>
      </c>
      <c r="G303" s="68">
        <v>23</v>
      </c>
      <c r="H303" s="69"/>
      <c r="I303" s="69" t="s">
        <v>273</v>
      </c>
      <c r="J303" s="69"/>
      <c r="K303" s="68"/>
      <c r="L303" s="70"/>
      <c r="M303" s="67"/>
      <c r="N303" s="67"/>
    </row>
    <row r="304" spans="1:14" s="72" customFormat="1" ht="36.75" customHeight="1" x14ac:dyDescent="0.25">
      <c r="A304" s="67">
        <v>297</v>
      </c>
      <c r="B304" s="68">
        <v>98363801</v>
      </c>
      <c r="C304" s="67" t="s">
        <v>354</v>
      </c>
      <c r="D304" s="67"/>
      <c r="E304" s="67" t="s">
        <v>240</v>
      </c>
      <c r="F304" s="67">
        <v>1262</v>
      </c>
      <c r="G304" s="68">
        <v>23</v>
      </c>
      <c r="H304" s="69"/>
      <c r="I304" s="69" t="s">
        <v>273</v>
      </c>
      <c r="J304" s="69"/>
      <c r="K304" s="68"/>
      <c r="L304" s="70"/>
      <c r="M304" s="67"/>
      <c r="N304" s="67"/>
    </row>
    <row r="305" spans="1:15" s="72" customFormat="1" ht="36.75" customHeight="1" x14ac:dyDescent="0.25">
      <c r="A305" s="67">
        <v>298</v>
      </c>
      <c r="B305" s="68">
        <v>98363566</v>
      </c>
      <c r="C305" s="67" t="s">
        <v>167</v>
      </c>
      <c r="D305" s="67"/>
      <c r="E305" s="67" t="s">
        <v>240</v>
      </c>
      <c r="F305" s="67">
        <v>1342</v>
      </c>
      <c r="G305" s="68">
        <v>23</v>
      </c>
      <c r="H305" s="69"/>
      <c r="I305" s="69" t="s">
        <v>273</v>
      </c>
      <c r="J305" s="69"/>
      <c r="K305" s="68"/>
      <c r="L305" s="70"/>
      <c r="M305" s="67"/>
      <c r="N305" s="67"/>
    </row>
    <row r="306" spans="1:15" s="72" customFormat="1" ht="36.75" customHeight="1" x14ac:dyDescent="0.25">
      <c r="A306" s="67">
        <v>299</v>
      </c>
      <c r="B306" s="68">
        <v>87718611</v>
      </c>
      <c r="C306" s="86" t="s">
        <v>380</v>
      </c>
      <c r="D306" s="87"/>
      <c r="E306" s="67" t="s">
        <v>239</v>
      </c>
      <c r="F306" s="67">
        <v>1529</v>
      </c>
      <c r="G306" s="68">
        <v>23</v>
      </c>
      <c r="H306" s="69"/>
      <c r="I306" s="69" t="s">
        <v>273</v>
      </c>
      <c r="J306" s="69"/>
      <c r="K306" s="68"/>
      <c r="L306" s="70"/>
      <c r="M306" s="67"/>
      <c r="N306" s="67"/>
    </row>
    <row r="307" spans="1:15" s="72" customFormat="1" ht="36.75" customHeight="1" x14ac:dyDescent="0.25">
      <c r="A307" s="67">
        <v>300</v>
      </c>
      <c r="B307" s="68">
        <v>93375110</v>
      </c>
      <c r="C307" s="67" t="s">
        <v>355</v>
      </c>
      <c r="D307" s="67"/>
      <c r="E307" s="67" t="s">
        <v>254</v>
      </c>
      <c r="F307" s="67">
        <v>1103</v>
      </c>
      <c r="G307" s="68">
        <v>23</v>
      </c>
      <c r="H307" s="69"/>
      <c r="I307" s="69" t="s">
        <v>272</v>
      </c>
      <c r="J307" s="69"/>
      <c r="K307" s="68"/>
      <c r="L307" s="70"/>
      <c r="M307" s="67"/>
      <c r="N307" s="67"/>
      <c r="O307" s="88">
        <v>0.30972222222222223</v>
      </c>
    </row>
    <row r="308" spans="1:15" s="72" customFormat="1" ht="36.75" customHeight="1" x14ac:dyDescent="0.25">
      <c r="A308" s="67">
        <v>301</v>
      </c>
      <c r="B308" s="68">
        <v>13016051</v>
      </c>
      <c r="C308" s="67" t="s">
        <v>356</v>
      </c>
      <c r="D308" s="67"/>
      <c r="E308" s="67" t="s">
        <v>239</v>
      </c>
      <c r="F308" s="67">
        <v>1352</v>
      </c>
      <c r="G308" s="68">
        <v>53</v>
      </c>
      <c r="H308" s="69" t="s">
        <v>428</v>
      </c>
      <c r="I308" s="69" t="s">
        <v>271</v>
      </c>
      <c r="J308" s="69"/>
      <c r="K308" s="68"/>
      <c r="L308" s="70"/>
      <c r="M308" s="67"/>
      <c r="N308" s="67"/>
    </row>
    <row r="309" spans="1:15" s="72" customFormat="1" ht="36.75" customHeight="1" x14ac:dyDescent="0.25">
      <c r="A309" s="67">
        <v>302</v>
      </c>
      <c r="B309" s="68">
        <v>27104824</v>
      </c>
      <c r="C309" s="67" t="s">
        <v>168</v>
      </c>
      <c r="D309" s="67"/>
      <c r="E309" s="67" t="s">
        <v>246</v>
      </c>
      <c r="F309" s="67">
        <v>1407</v>
      </c>
      <c r="G309" s="68">
        <v>23</v>
      </c>
      <c r="H309" s="69"/>
      <c r="I309" s="69" t="s">
        <v>273</v>
      </c>
      <c r="J309" s="69"/>
      <c r="K309" s="68"/>
      <c r="L309" s="70"/>
      <c r="M309" s="67"/>
      <c r="N309" s="67"/>
    </row>
    <row r="310" spans="1:15" s="72" customFormat="1" ht="36.75" customHeight="1" x14ac:dyDescent="0.25">
      <c r="A310" s="67">
        <v>303</v>
      </c>
      <c r="B310" s="68">
        <v>5309392</v>
      </c>
      <c r="C310" s="67" t="s">
        <v>169</v>
      </c>
      <c r="D310" s="67"/>
      <c r="E310" s="67" t="s">
        <v>241</v>
      </c>
      <c r="F310" s="67">
        <v>658</v>
      </c>
      <c r="G310" s="68">
        <v>47</v>
      </c>
      <c r="H310" s="69"/>
      <c r="I310" s="69" t="s">
        <v>273</v>
      </c>
      <c r="J310" s="69"/>
      <c r="K310" s="68"/>
      <c r="L310" s="70"/>
      <c r="M310" s="67"/>
      <c r="N310" s="67"/>
    </row>
    <row r="311" spans="1:15" s="72" customFormat="1" ht="36.75" customHeight="1" x14ac:dyDescent="0.25">
      <c r="A311" s="67">
        <v>304</v>
      </c>
      <c r="B311" s="68">
        <v>14944587</v>
      </c>
      <c r="C311" s="67" t="s">
        <v>170</v>
      </c>
      <c r="D311" s="67"/>
      <c r="E311" s="67" t="s">
        <v>253</v>
      </c>
      <c r="F311" s="67">
        <v>1254</v>
      </c>
      <c r="G311" s="68">
        <v>23</v>
      </c>
      <c r="H311" s="89"/>
      <c r="I311" s="69" t="s">
        <v>273</v>
      </c>
      <c r="J311" s="69"/>
      <c r="K311" s="68"/>
      <c r="L311" s="70"/>
      <c r="M311" s="67"/>
      <c r="N311" s="67"/>
      <c r="O311" s="88">
        <v>0.31388888888888888</v>
      </c>
    </row>
    <row r="312" spans="1:15" s="72" customFormat="1" ht="36.75" customHeight="1" x14ac:dyDescent="0.25">
      <c r="A312" s="67">
        <v>305</v>
      </c>
      <c r="B312" s="68">
        <v>13006550</v>
      </c>
      <c r="C312" s="67" t="s">
        <v>171</v>
      </c>
      <c r="D312" s="67"/>
      <c r="E312" s="67" t="s">
        <v>239</v>
      </c>
      <c r="F312" s="67" t="s">
        <v>172</v>
      </c>
      <c r="G312" s="68">
        <v>3292</v>
      </c>
      <c r="H312" s="69"/>
      <c r="I312" s="69" t="s">
        <v>273</v>
      </c>
      <c r="J312" s="69"/>
      <c r="K312" s="68"/>
      <c r="L312" s="70"/>
      <c r="M312" s="67"/>
      <c r="N312" s="67"/>
    </row>
    <row r="313" spans="1:15" s="72" customFormat="1" ht="36.75" customHeight="1" x14ac:dyDescent="0.25">
      <c r="A313" s="67">
        <v>306</v>
      </c>
      <c r="B313" s="68">
        <v>13005056</v>
      </c>
      <c r="C313" s="67" t="s">
        <v>173</v>
      </c>
      <c r="D313" s="67"/>
      <c r="E313" s="67" t="s">
        <v>239</v>
      </c>
      <c r="F313" s="67">
        <v>795</v>
      </c>
      <c r="G313" s="68">
        <v>500</v>
      </c>
      <c r="H313" s="69"/>
      <c r="I313" s="69" t="s">
        <v>273</v>
      </c>
      <c r="J313" s="69"/>
      <c r="K313" s="68"/>
      <c r="L313" s="70"/>
      <c r="M313" s="67"/>
      <c r="N313" s="67"/>
    </row>
    <row r="314" spans="1:15" s="72" customFormat="1" ht="36.75" customHeight="1" x14ac:dyDescent="0.25">
      <c r="A314" s="67">
        <v>307</v>
      </c>
      <c r="B314" s="68">
        <v>13012610</v>
      </c>
      <c r="C314" s="67" t="s">
        <v>174</v>
      </c>
      <c r="D314" s="67"/>
      <c r="E314" s="67" t="s">
        <v>239</v>
      </c>
      <c r="F314" s="67">
        <v>966</v>
      </c>
      <c r="G314" s="68">
        <v>2000</v>
      </c>
      <c r="H314" s="89"/>
      <c r="I314" s="69" t="s">
        <v>273</v>
      </c>
      <c r="J314" s="69"/>
      <c r="K314" s="68"/>
      <c r="L314" s="70"/>
      <c r="M314" s="67"/>
      <c r="N314" s="67"/>
    </row>
    <row r="315" spans="1:15" s="72" customFormat="1" ht="36.75" customHeight="1" x14ac:dyDescent="0.25">
      <c r="A315" s="67">
        <v>308</v>
      </c>
      <c r="B315" s="68">
        <v>13011408</v>
      </c>
      <c r="C315" s="67" t="s">
        <v>357</v>
      </c>
      <c r="D315" s="67"/>
      <c r="E315" s="67" t="s">
        <v>239</v>
      </c>
      <c r="F315" s="67">
        <v>796</v>
      </c>
      <c r="G315" s="68">
        <v>1000</v>
      </c>
      <c r="H315" s="69"/>
      <c r="I315" s="69" t="s">
        <v>273</v>
      </c>
      <c r="J315" s="69"/>
      <c r="K315" s="68"/>
      <c r="L315" s="70"/>
      <c r="M315" s="67"/>
      <c r="N315" s="67"/>
    </row>
    <row r="316" spans="1:15" s="72" customFormat="1" ht="36.75" customHeight="1" x14ac:dyDescent="0.25">
      <c r="A316" s="67">
        <v>309</v>
      </c>
      <c r="B316" s="68">
        <v>1085904431</v>
      </c>
      <c r="C316" s="67" t="s">
        <v>295</v>
      </c>
      <c r="D316" s="67"/>
      <c r="E316" s="67" t="s">
        <v>239</v>
      </c>
      <c r="F316" s="67">
        <v>1588</v>
      </c>
      <c r="G316" s="68">
        <v>46</v>
      </c>
      <c r="H316" s="69"/>
      <c r="I316" s="69" t="s">
        <v>273</v>
      </c>
      <c r="J316" s="69"/>
      <c r="K316" s="68"/>
      <c r="L316" s="70"/>
      <c r="M316" s="67"/>
      <c r="N316" s="67"/>
    </row>
    <row r="317" spans="1:15" s="72" customFormat="1" ht="36.75" customHeight="1" x14ac:dyDescent="0.25">
      <c r="A317" s="67">
        <v>310</v>
      </c>
      <c r="B317" s="68">
        <v>13004170</v>
      </c>
      <c r="C317" s="67" t="s">
        <v>175</v>
      </c>
      <c r="D317" s="67"/>
      <c r="E317" s="67" t="s">
        <v>239</v>
      </c>
      <c r="F317" s="67">
        <v>106</v>
      </c>
      <c r="G317" s="68">
        <v>23</v>
      </c>
      <c r="H317" s="69"/>
      <c r="I317" s="69" t="s">
        <v>273</v>
      </c>
      <c r="J317" s="69"/>
      <c r="K317" s="68"/>
      <c r="L317" s="70"/>
      <c r="M317" s="67"/>
      <c r="N317" s="67"/>
    </row>
    <row r="318" spans="1:15" s="72" customFormat="1" ht="36.75" customHeight="1" x14ac:dyDescent="0.25">
      <c r="A318" s="67">
        <v>311</v>
      </c>
      <c r="B318" s="68">
        <v>5268260</v>
      </c>
      <c r="C318" s="67" t="s">
        <v>386</v>
      </c>
      <c r="D318" s="67"/>
      <c r="E318" s="67" t="s">
        <v>239</v>
      </c>
      <c r="F318" s="67">
        <v>1627</v>
      </c>
      <c r="G318" s="68">
        <v>23</v>
      </c>
      <c r="H318" s="69"/>
      <c r="I318" s="69" t="s">
        <v>273</v>
      </c>
      <c r="J318" s="69"/>
      <c r="K318" s="68"/>
      <c r="L318" s="70"/>
      <c r="M318" s="67"/>
      <c r="N318" s="67"/>
    </row>
    <row r="319" spans="1:15" s="72" customFormat="1" ht="36.75" customHeight="1" x14ac:dyDescent="0.25">
      <c r="A319" s="67">
        <v>312</v>
      </c>
      <c r="B319" s="68">
        <v>36992131</v>
      </c>
      <c r="C319" s="67" t="s">
        <v>176</v>
      </c>
      <c r="D319" s="67"/>
      <c r="E319" s="67" t="s">
        <v>239</v>
      </c>
      <c r="F319" s="67">
        <v>1102</v>
      </c>
      <c r="G319" s="68">
        <v>50</v>
      </c>
      <c r="H319" s="69"/>
      <c r="I319" s="69" t="s">
        <v>273</v>
      </c>
      <c r="J319" s="69"/>
      <c r="K319" s="68"/>
      <c r="L319" s="70"/>
      <c r="M319" s="67"/>
      <c r="N319" s="67"/>
    </row>
    <row r="320" spans="1:15" s="72" customFormat="1" ht="36.75" customHeight="1" x14ac:dyDescent="0.25">
      <c r="A320" s="67">
        <v>313</v>
      </c>
      <c r="B320" s="68">
        <v>5212935</v>
      </c>
      <c r="C320" s="67" t="s">
        <v>358</v>
      </c>
      <c r="D320" s="67"/>
      <c r="E320" s="67" t="s">
        <v>246</v>
      </c>
      <c r="F320" s="67">
        <v>1561</v>
      </c>
      <c r="G320" s="68">
        <v>23</v>
      </c>
      <c r="H320" s="69"/>
      <c r="I320" s="69" t="s">
        <v>273</v>
      </c>
      <c r="J320" s="69"/>
      <c r="K320" s="68"/>
      <c r="L320" s="70"/>
      <c r="M320" s="67"/>
      <c r="N320" s="67"/>
    </row>
    <row r="321" spans="1:14" s="72" customFormat="1" ht="36.75" customHeight="1" x14ac:dyDescent="0.25">
      <c r="A321" s="67">
        <v>314</v>
      </c>
      <c r="B321" s="68">
        <v>1847755</v>
      </c>
      <c r="C321" s="67" t="s">
        <v>177</v>
      </c>
      <c r="D321" s="67"/>
      <c r="E321" s="67" t="s">
        <v>239</v>
      </c>
      <c r="F321" s="67">
        <v>793</v>
      </c>
      <c r="G321" s="68">
        <v>23</v>
      </c>
      <c r="H321" s="69"/>
      <c r="I321" s="69" t="s">
        <v>273</v>
      </c>
      <c r="J321" s="69"/>
      <c r="K321" s="68"/>
      <c r="L321" s="70"/>
      <c r="M321" s="67"/>
      <c r="N321" s="67"/>
    </row>
    <row r="322" spans="1:14" s="72" customFormat="1" ht="36.75" customHeight="1" x14ac:dyDescent="0.25">
      <c r="A322" s="67">
        <v>315</v>
      </c>
      <c r="B322" s="68">
        <v>87218742</v>
      </c>
      <c r="C322" s="67" t="s">
        <v>422</v>
      </c>
      <c r="D322" s="67"/>
      <c r="E322" s="67" t="s">
        <v>423</v>
      </c>
      <c r="F322" s="67">
        <v>1658</v>
      </c>
      <c r="G322" s="68">
        <v>23</v>
      </c>
      <c r="H322" s="69"/>
      <c r="I322" s="69" t="s">
        <v>273</v>
      </c>
      <c r="J322" s="69"/>
      <c r="K322" s="68"/>
      <c r="L322" s="70"/>
      <c r="M322" s="67"/>
      <c r="N322" s="67"/>
    </row>
    <row r="323" spans="1:14" s="72" customFormat="1" ht="36.75" customHeight="1" x14ac:dyDescent="0.25">
      <c r="A323" s="67">
        <v>316</v>
      </c>
      <c r="B323" s="68">
        <v>98362546</v>
      </c>
      <c r="C323" s="67" t="s">
        <v>408</v>
      </c>
      <c r="D323" s="67"/>
      <c r="E323" s="67" t="s">
        <v>240</v>
      </c>
      <c r="F323" s="67">
        <v>1651</v>
      </c>
      <c r="G323" s="68">
        <v>23</v>
      </c>
      <c r="H323" s="69"/>
      <c r="I323" s="69" t="s">
        <v>273</v>
      </c>
      <c r="J323" s="69"/>
      <c r="K323" s="68"/>
      <c r="L323" s="70"/>
      <c r="M323" s="67"/>
      <c r="N323" s="67"/>
    </row>
    <row r="324" spans="1:14" s="72" customFormat="1" ht="36.75" customHeight="1" x14ac:dyDescent="0.25">
      <c r="A324" s="67">
        <v>317</v>
      </c>
      <c r="B324" s="68">
        <v>98364801</v>
      </c>
      <c r="C324" s="67" t="s">
        <v>227</v>
      </c>
      <c r="D324" s="67"/>
      <c r="E324" s="67" t="s">
        <v>239</v>
      </c>
      <c r="F324" s="67">
        <v>1542</v>
      </c>
      <c r="G324" s="68">
        <v>18</v>
      </c>
      <c r="H324" s="69"/>
      <c r="I324" s="69" t="s">
        <v>273</v>
      </c>
      <c r="J324" s="69"/>
      <c r="K324" s="68"/>
      <c r="L324" s="70"/>
      <c r="M324" s="67"/>
      <c r="N324" s="67"/>
    </row>
    <row r="325" spans="1:14" s="72" customFormat="1" ht="36.75" customHeight="1" x14ac:dyDescent="0.25">
      <c r="A325" s="67">
        <v>318</v>
      </c>
      <c r="B325" s="68">
        <v>1870171</v>
      </c>
      <c r="C325" s="67" t="s">
        <v>178</v>
      </c>
      <c r="D325" s="67"/>
      <c r="E325" s="67" t="s">
        <v>241</v>
      </c>
      <c r="F325" s="67">
        <v>1404</v>
      </c>
      <c r="G325" s="68">
        <v>23</v>
      </c>
      <c r="H325" s="69"/>
      <c r="I325" s="69" t="s">
        <v>273</v>
      </c>
      <c r="J325" s="69"/>
      <c r="K325" s="68"/>
      <c r="L325" s="70"/>
      <c r="M325" s="67"/>
      <c r="N325" s="67"/>
    </row>
    <row r="326" spans="1:14" s="72" customFormat="1" ht="36.75" customHeight="1" x14ac:dyDescent="0.25">
      <c r="A326" s="67">
        <v>319</v>
      </c>
      <c r="B326" s="68">
        <v>12963731</v>
      </c>
      <c r="C326" s="67" t="s">
        <v>179</v>
      </c>
      <c r="D326" s="67"/>
      <c r="E326" s="67" t="s">
        <v>243</v>
      </c>
      <c r="F326" s="67">
        <v>1148</v>
      </c>
      <c r="G326" s="68">
        <v>23</v>
      </c>
      <c r="H326" s="69"/>
      <c r="I326" s="69" t="s">
        <v>273</v>
      </c>
      <c r="J326" s="69"/>
      <c r="K326" s="68"/>
      <c r="L326" s="70"/>
      <c r="M326" s="67"/>
      <c r="N326" s="67"/>
    </row>
    <row r="327" spans="1:14" s="72" customFormat="1" ht="36.75" customHeight="1" x14ac:dyDescent="0.25">
      <c r="A327" s="67">
        <v>320</v>
      </c>
      <c r="B327" s="68">
        <v>37002471</v>
      </c>
      <c r="C327" s="67" t="s">
        <v>180</v>
      </c>
      <c r="D327" s="67"/>
      <c r="E327" s="67" t="s">
        <v>239</v>
      </c>
      <c r="F327" s="67">
        <v>1199</v>
      </c>
      <c r="G327" s="68">
        <v>23</v>
      </c>
      <c r="H327" s="69"/>
      <c r="I327" s="69" t="s">
        <v>273</v>
      </c>
      <c r="J327" s="69"/>
      <c r="K327" s="68"/>
      <c r="L327" s="70"/>
      <c r="M327" s="67"/>
      <c r="N327" s="67"/>
    </row>
    <row r="328" spans="1:14" s="72" customFormat="1" ht="36.75" customHeight="1" x14ac:dyDescent="0.25">
      <c r="A328" s="67">
        <v>321</v>
      </c>
      <c r="B328" s="68">
        <v>98362675</v>
      </c>
      <c r="C328" s="67" t="s">
        <v>181</v>
      </c>
      <c r="D328" s="67"/>
      <c r="E328" s="67" t="s">
        <v>240</v>
      </c>
      <c r="F328" s="67">
        <v>1445</v>
      </c>
      <c r="G328" s="68">
        <v>23</v>
      </c>
      <c r="H328" s="69"/>
      <c r="I328" s="69" t="s">
        <v>273</v>
      </c>
      <c r="J328" s="69"/>
      <c r="K328" s="68"/>
      <c r="L328" s="70"/>
      <c r="M328" s="67"/>
      <c r="N328" s="67"/>
    </row>
    <row r="329" spans="1:14" s="72" customFormat="1" ht="36.75" customHeight="1" x14ac:dyDescent="0.25">
      <c r="A329" s="67">
        <v>322</v>
      </c>
      <c r="B329" s="68">
        <v>36999717</v>
      </c>
      <c r="C329" s="67" t="s">
        <v>182</v>
      </c>
      <c r="D329" s="67"/>
      <c r="E329" s="67" t="s">
        <v>239</v>
      </c>
      <c r="F329" s="67">
        <v>585</v>
      </c>
      <c r="G329" s="68">
        <v>90</v>
      </c>
      <c r="H329" s="69"/>
      <c r="I329" s="69" t="s">
        <v>273</v>
      </c>
      <c r="J329" s="69"/>
      <c r="K329" s="68"/>
      <c r="L329" s="70"/>
      <c r="M329" s="67"/>
      <c r="N329" s="67"/>
    </row>
    <row r="330" spans="1:14" s="72" customFormat="1" ht="36.75" customHeight="1" x14ac:dyDescent="0.25">
      <c r="A330" s="67">
        <v>323</v>
      </c>
      <c r="B330" s="68">
        <v>5266724</v>
      </c>
      <c r="C330" s="67" t="s">
        <v>183</v>
      </c>
      <c r="D330" s="67"/>
      <c r="E330" s="67" t="s">
        <v>239</v>
      </c>
      <c r="F330" s="67">
        <v>121</v>
      </c>
      <c r="G330" s="68">
        <v>67</v>
      </c>
      <c r="H330" s="69"/>
      <c r="I330" s="69" t="s">
        <v>273</v>
      </c>
      <c r="J330" s="69"/>
      <c r="K330" s="68"/>
      <c r="L330" s="70"/>
      <c r="M330" s="67"/>
      <c r="N330" s="67"/>
    </row>
    <row r="331" spans="1:14" s="72" customFormat="1" ht="36.75" customHeight="1" x14ac:dyDescent="0.25">
      <c r="A331" s="67">
        <v>324</v>
      </c>
      <c r="B331" s="68">
        <v>13014817</v>
      </c>
      <c r="C331" s="67" t="s">
        <v>184</v>
      </c>
      <c r="D331" s="67"/>
      <c r="E331" s="67" t="s">
        <v>239</v>
      </c>
      <c r="F331" s="67">
        <v>1184</v>
      </c>
      <c r="G331" s="68">
        <v>23</v>
      </c>
      <c r="H331" s="69"/>
      <c r="I331" s="69" t="s">
        <v>272</v>
      </c>
      <c r="J331" s="69"/>
      <c r="K331" s="68"/>
      <c r="L331" s="70"/>
      <c r="M331" s="67"/>
      <c r="N331" s="67"/>
    </row>
    <row r="332" spans="1:14" s="72" customFormat="1" ht="36.75" customHeight="1" x14ac:dyDescent="0.25">
      <c r="A332" s="67">
        <v>325</v>
      </c>
      <c r="B332" s="68">
        <v>87217913</v>
      </c>
      <c r="C332" s="67" t="s">
        <v>359</v>
      </c>
      <c r="D332" s="67"/>
      <c r="E332" s="67" t="s">
        <v>239</v>
      </c>
      <c r="F332" s="67">
        <v>1490</v>
      </c>
      <c r="G332" s="68">
        <v>23</v>
      </c>
      <c r="H332" s="69"/>
      <c r="I332" s="69" t="s">
        <v>273</v>
      </c>
      <c r="J332" s="69"/>
      <c r="K332" s="68"/>
      <c r="L332" s="70"/>
      <c r="M332" s="67"/>
      <c r="N332" s="67"/>
    </row>
    <row r="333" spans="1:14" s="72" customFormat="1" ht="36.75" customHeight="1" x14ac:dyDescent="0.25">
      <c r="A333" s="67">
        <v>326</v>
      </c>
      <c r="B333" s="68">
        <v>87715321</v>
      </c>
      <c r="C333" s="67" t="s">
        <v>185</v>
      </c>
      <c r="D333" s="67"/>
      <c r="E333" s="67" t="s">
        <v>239</v>
      </c>
      <c r="F333" s="67">
        <v>1011</v>
      </c>
      <c r="G333" s="68">
        <v>47</v>
      </c>
      <c r="H333" s="69"/>
      <c r="I333" s="69" t="s">
        <v>273</v>
      </c>
      <c r="J333" s="69"/>
      <c r="K333" s="68"/>
      <c r="L333" s="70"/>
      <c r="M333" s="67"/>
      <c r="N333" s="67"/>
    </row>
    <row r="334" spans="1:14" s="72" customFormat="1" ht="36.75" customHeight="1" x14ac:dyDescent="0.25">
      <c r="A334" s="67">
        <v>327</v>
      </c>
      <c r="B334" s="68">
        <v>36992605</v>
      </c>
      <c r="C334" s="67" t="s">
        <v>186</v>
      </c>
      <c r="D334" s="67"/>
      <c r="E334" s="67" t="s">
        <v>239</v>
      </c>
      <c r="F334" s="67">
        <v>1398</v>
      </c>
      <c r="G334" s="68">
        <v>23</v>
      </c>
      <c r="H334" s="69"/>
      <c r="I334" s="69" t="s">
        <v>273</v>
      </c>
      <c r="J334" s="69"/>
      <c r="K334" s="68"/>
      <c r="L334" s="70"/>
      <c r="M334" s="67"/>
      <c r="N334" s="67"/>
    </row>
    <row r="335" spans="1:14" s="72" customFormat="1" ht="36.75" customHeight="1" x14ac:dyDescent="0.25">
      <c r="A335" s="67">
        <v>328</v>
      </c>
      <c r="B335" s="68">
        <v>87717580</v>
      </c>
      <c r="C335" s="67" t="s">
        <v>405</v>
      </c>
      <c r="D335" s="67"/>
      <c r="E335" s="67" t="s">
        <v>239</v>
      </c>
      <c r="F335" s="67">
        <v>1647</v>
      </c>
      <c r="G335" s="68">
        <v>47</v>
      </c>
      <c r="H335" s="69"/>
      <c r="I335" s="69" t="s">
        <v>273</v>
      </c>
      <c r="J335" s="69"/>
      <c r="K335" s="68"/>
      <c r="L335" s="70"/>
      <c r="M335" s="67"/>
      <c r="N335" s="67"/>
    </row>
    <row r="336" spans="1:14" s="72" customFormat="1" ht="36.75" customHeight="1" x14ac:dyDescent="0.25">
      <c r="A336" s="67">
        <v>329</v>
      </c>
      <c r="B336" s="68">
        <v>13011345</v>
      </c>
      <c r="C336" s="67" t="s">
        <v>267</v>
      </c>
      <c r="D336" s="67"/>
      <c r="E336" s="67" t="s">
        <v>239</v>
      </c>
      <c r="F336" s="67">
        <v>686</v>
      </c>
      <c r="G336" s="68">
        <v>47</v>
      </c>
      <c r="H336" s="69"/>
      <c r="I336" s="69" t="s">
        <v>273</v>
      </c>
      <c r="J336" s="74"/>
      <c r="K336" s="68"/>
      <c r="L336" s="70"/>
      <c r="M336" s="67"/>
      <c r="N336" s="67"/>
    </row>
    <row r="337" spans="1:14" s="72" customFormat="1" ht="36.75" customHeight="1" x14ac:dyDescent="0.25">
      <c r="A337" s="67">
        <v>330</v>
      </c>
      <c r="B337" s="68">
        <v>1810024</v>
      </c>
      <c r="C337" s="67" t="s">
        <v>187</v>
      </c>
      <c r="D337" s="67"/>
      <c r="E337" s="67" t="s">
        <v>246</v>
      </c>
      <c r="F337" s="67">
        <v>754</v>
      </c>
      <c r="G337" s="68">
        <v>24</v>
      </c>
      <c r="H337" s="69"/>
      <c r="I337" s="69" t="s">
        <v>273</v>
      </c>
      <c r="J337" s="69"/>
      <c r="K337" s="68"/>
      <c r="L337" s="70"/>
      <c r="M337" s="67"/>
      <c r="N337" s="67"/>
    </row>
    <row r="338" spans="1:14" s="72" customFormat="1" ht="36.75" customHeight="1" x14ac:dyDescent="0.25">
      <c r="A338" s="67">
        <v>331</v>
      </c>
      <c r="B338" s="68">
        <v>98363566</v>
      </c>
      <c r="C338" s="67" t="s">
        <v>188</v>
      </c>
      <c r="D338" s="67"/>
      <c r="E338" s="67" t="s">
        <v>240</v>
      </c>
      <c r="F338" s="67">
        <v>1431</v>
      </c>
      <c r="G338" s="68">
        <v>23</v>
      </c>
      <c r="H338" s="69"/>
      <c r="I338" s="69" t="s">
        <v>273</v>
      </c>
      <c r="J338" s="69"/>
      <c r="K338" s="68"/>
      <c r="L338" s="70"/>
      <c r="M338" s="67"/>
      <c r="N338" s="67"/>
    </row>
    <row r="339" spans="1:14" s="72" customFormat="1" ht="36.75" customHeight="1" x14ac:dyDescent="0.25">
      <c r="A339" s="67">
        <v>332</v>
      </c>
      <c r="B339" s="68">
        <v>5311858</v>
      </c>
      <c r="C339" s="67" t="s">
        <v>189</v>
      </c>
      <c r="D339" s="67"/>
      <c r="E339" s="67" t="s">
        <v>240</v>
      </c>
      <c r="F339" s="67">
        <v>960</v>
      </c>
      <c r="G339" s="68">
        <v>46</v>
      </c>
      <c r="H339" s="69"/>
      <c r="I339" s="69" t="s">
        <v>273</v>
      </c>
      <c r="J339" s="69"/>
      <c r="K339" s="68"/>
      <c r="L339" s="70"/>
      <c r="M339" s="67"/>
      <c r="N339" s="67"/>
    </row>
    <row r="340" spans="1:14" s="72" customFormat="1" ht="36.75" customHeight="1" x14ac:dyDescent="0.25">
      <c r="A340" s="67">
        <v>333</v>
      </c>
      <c r="B340" s="68">
        <v>98364000</v>
      </c>
      <c r="C340" s="67" t="s">
        <v>360</v>
      </c>
      <c r="D340" s="67"/>
      <c r="E340" s="67" t="s">
        <v>240</v>
      </c>
      <c r="F340" s="67">
        <v>1470</v>
      </c>
      <c r="G340" s="68">
        <v>23</v>
      </c>
      <c r="H340" s="69"/>
      <c r="I340" s="69" t="s">
        <v>273</v>
      </c>
      <c r="J340" s="69"/>
      <c r="K340" s="68"/>
      <c r="L340" s="70"/>
      <c r="M340" s="67"/>
      <c r="N340" s="67"/>
    </row>
    <row r="341" spans="1:14" s="72" customFormat="1" ht="36.75" customHeight="1" x14ac:dyDescent="0.25">
      <c r="A341" s="67">
        <v>334</v>
      </c>
      <c r="B341" s="68">
        <v>27104719</v>
      </c>
      <c r="C341" s="67" t="s">
        <v>293</v>
      </c>
      <c r="D341" s="67"/>
      <c r="E341" s="67" t="s">
        <v>246</v>
      </c>
      <c r="F341" s="67">
        <v>1583</v>
      </c>
      <c r="G341" s="68">
        <v>100</v>
      </c>
      <c r="H341" s="67"/>
      <c r="I341" s="69" t="s">
        <v>273</v>
      </c>
      <c r="J341" s="67"/>
      <c r="K341" s="68"/>
      <c r="L341" s="70"/>
      <c r="M341" s="67"/>
      <c r="N341" s="67"/>
    </row>
    <row r="342" spans="1:14" s="72" customFormat="1" ht="36.75" customHeight="1" x14ac:dyDescent="0.25">
      <c r="A342" s="67">
        <v>335</v>
      </c>
      <c r="B342" s="68">
        <v>13017416</v>
      </c>
      <c r="C342" s="67" t="s">
        <v>289</v>
      </c>
      <c r="D342" s="67"/>
      <c r="E342" s="67" t="s">
        <v>239</v>
      </c>
      <c r="F342" s="67">
        <v>1586</v>
      </c>
      <c r="G342" s="68">
        <v>23</v>
      </c>
      <c r="H342" s="67"/>
      <c r="I342" s="69" t="s">
        <v>273</v>
      </c>
      <c r="J342" s="67"/>
      <c r="K342" s="68"/>
      <c r="L342" s="70"/>
      <c r="M342" s="67"/>
      <c r="N342" s="67"/>
    </row>
    <row r="343" spans="1:14" s="72" customFormat="1" ht="36.75" customHeight="1" x14ac:dyDescent="0.25">
      <c r="A343" s="67">
        <v>336</v>
      </c>
      <c r="B343" s="68">
        <v>5212019</v>
      </c>
      <c r="C343" s="67" t="s">
        <v>388</v>
      </c>
      <c r="D343" s="67"/>
      <c r="E343" s="67" t="s">
        <v>246</v>
      </c>
      <c r="F343" s="67">
        <v>1288</v>
      </c>
      <c r="G343" s="68">
        <v>11</v>
      </c>
      <c r="H343" s="67"/>
      <c r="I343" s="69" t="s">
        <v>273</v>
      </c>
      <c r="J343" s="67"/>
      <c r="K343" s="68"/>
      <c r="L343" s="70"/>
      <c r="M343" s="67"/>
      <c r="N343" s="67"/>
    </row>
    <row r="344" spans="1:14" s="72" customFormat="1" ht="36.75" customHeight="1" x14ac:dyDescent="0.25">
      <c r="A344" s="67">
        <v>337</v>
      </c>
      <c r="B344" s="68">
        <v>87216678</v>
      </c>
      <c r="C344" s="67" t="s">
        <v>407</v>
      </c>
      <c r="D344" s="67"/>
      <c r="E344" s="67" t="s">
        <v>239</v>
      </c>
      <c r="F344" s="67">
        <v>1645</v>
      </c>
      <c r="G344" s="68">
        <v>25</v>
      </c>
      <c r="H344" s="67"/>
      <c r="I344" s="69" t="s">
        <v>273</v>
      </c>
      <c r="J344" s="67"/>
      <c r="K344" s="68"/>
      <c r="L344" s="70"/>
      <c r="M344" s="67"/>
      <c r="N344" s="67"/>
    </row>
    <row r="345" spans="1:14" s="72" customFormat="1" ht="36.75" customHeight="1" x14ac:dyDescent="0.25">
      <c r="A345" s="67">
        <v>338</v>
      </c>
      <c r="B345" s="68">
        <v>13011334</v>
      </c>
      <c r="C345" s="67" t="s">
        <v>190</v>
      </c>
      <c r="D345" s="67"/>
      <c r="E345" s="67" t="s">
        <v>239</v>
      </c>
      <c r="F345" s="67">
        <v>806</v>
      </c>
      <c r="G345" s="68">
        <v>119</v>
      </c>
      <c r="H345" s="67"/>
      <c r="I345" s="69" t="s">
        <v>273</v>
      </c>
      <c r="J345" s="67"/>
      <c r="K345" s="68"/>
      <c r="L345" s="70"/>
      <c r="M345" s="67"/>
      <c r="N345" s="67"/>
    </row>
    <row r="346" spans="1:14" s="72" customFormat="1" ht="36.75" customHeight="1" x14ac:dyDescent="0.25">
      <c r="A346" s="67">
        <v>339</v>
      </c>
      <c r="B346" s="68">
        <v>37006025</v>
      </c>
      <c r="C346" s="67" t="s">
        <v>361</v>
      </c>
      <c r="D346" s="67"/>
      <c r="E346" s="67" t="s">
        <v>239</v>
      </c>
      <c r="F346" s="67">
        <v>1080</v>
      </c>
      <c r="G346" s="68">
        <v>23</v>
      </c>
      <c r="H346" s="67"/>
      <c r="I346" s="69" t="s">
        <v>273</v>
      </c>
      <c r="J346" s="67"/>
      <c r="K346" s="68"/>
      <c r="L346" s="70"/>
      <c r="M346" s="67"/>
      <c r="N346" s="67"/>
    </row>
    <row r="347" spans="1:14" s="72" customFormat="1" ht="36.75" customHeight="1" x14ac:dyDescent="0.25">
      <c r="A347" s="67">
        <v>340</v>
      </c>
      <c r="B347" s="68">
        <v>36931953</v>
      </c>
      <c r="C347" s="67" t="s">
        <v>269</v>
      </c>
      <c r="D347" s="67"/>
      <c r="E347" s="67" t="s">
        <v>239</v>
      </c>
      <c r="F347" s="67">
        <v>1571</v>
      </c>
      <c r="G347" s="68">
        <v>23</v>
      </c>
      <c r="H347" s="67"/>
      <c r="I347" s="69" t="s">
        <v>273</v>
      </c>
      <c r="J347" s="67"/>
      <c r="K347" s="68"/>
      <c r="L347" s="70"/>
      <c r="M347" s="67"/>
      <c r="N347" s="67"/>
    </row>
    <row r="348" spans="1:14" s="72" customFormat="1" ht="36.75" customHeight="1" x14ac:dyDescent="0.25">
      <c r="A348" s="67">
        <v>341</v>
      </c>
      <c r="B348" s="68">
        <v>13004516</v>
      </c>
      <c r="C348" s="67" t="s">
        <v>191</v>
      </c>
      <c r="D348" s="67"/>
      <c r="E348" s="67" t="s">
        <v>239</v>
      </c>
      <c r="F348" s="67">
        <v>441</v>
      </c>
      <c r="G348" s="68">
        <v>37</v>
      </c>
      <c r="H348" s="67"/>
      <c r="I348" s="69" t="s">
        <v>273</v>
      </c>
      <c r="J348" s="67"/>
      <c r="K348" s="68"/>
      <c r="L348" s="70"/>
      <c r="M348" s="67"/>
      <c r="N348" s="67"/>
    </row>
    <row r="349" spans="1:14" s="72" customFormat="1" ht="36.75" customHeight="1" x14ac:dyDescent="0.25">
      <c r="A349" s="67">
        <v>342</v>
      </c>
      <c r="B349" s="68">
        <v>13012381</v>
      </c>
      <c r="C349" s="67" t="s">
        <v>192</v>
      </c>
      <c r="D349" s="67"/>
      <c r="E349" s="67" t="s">
        <v>239</v>
      </c>
      <c r="F349" s="67">
        <v>1132</v>
      </c>
      <c r="G349" s="68">
        <v>23</v>
      </c>
      <c r="H349" s="67"/>
      <c r="I349" s="69" t="s">
        <v>273</v>
      </c>
      <c r="J349" s="67"/>
      <c r="K349" s="68"/>
      <c r="L349" s="70"/>
      <c r="M349" s="67"/>
      <c r="N349" s="67"/>
    </row>
    <row r="350" spans="1:14" s="72" customFormat="1" ht="36.75" customHeight="1" x14ac:dyDescent="0.25">
      <c r="A350" s="67">
        <v>343</v>
      </c>
      <c r="B350" s="68">
        <v>5307327</v>
      </c>
      <c r="C350" s="67" t="s">
        <v>193</v>
      </c>
      <c r="D350" s="67"/>
      <c r="E350" s="67" t="s">
        <v>247</v>
      </c>
      <c r="F350" s="67">
        <v>472</v>
      </c>
      <c r="G350" s="68">
        <v>26</v>
      </c>
      <c r="H350" s="67"/>
      <c r="I350" s="69" t="s">
        <v>273</v>
      </c>
      <c r="J350" s="67"/>
      <c r="K350" s="68"/>
      <c r="L350" s="70"/>
      <c r="M350" s="67"/>
      <c r="N350" s="67"/>
    </row>
    <row r="351" spans="1:14" s="72" customFormat="1" ht="36.75" customHeight="1" x14ac:dyDescent="0.25">
      <c r="A351" s="67">
        <v>344</v>
      </c>
      <c r="B351" s="68">
        <v>13006490</v>
      </c>
      <c r="C351" s="67" t="s">
        <v>194</v>
      </c>
      <c r="D351" s="67"/>
      <c r="E351" s="67" t="s">
        <v>239</v>
      </c>
      <c r="F351" s="67">
        <v>238</v>
      </c>
      <c r="G351" s="68">
        <v>23</v>
      </c>
      <c r="H351" s="67"/>
      <c r="I351" s="69" t="s">
        <v>273</v>
      </c>
      <c r="J351" s="67"/>
      <c r="K351" s="68"/>
      <c r="L351" s="70"/>
      <c r="M351" s="67"/>
      <c r="N351" s="67"/>
    </row>
    <row r="352" spans="1:14" s="72" customFormat="1" ht="36.75" customHeight="1" x14ac:dyDescent="0.25">
      <c r="A352" s="67">
        <v>345</v>
      </c>
      <c r="B352" s="68">
        <v>34556678</v>
      </c>
      <c r="C352" s="67" t="s">
        <v>195</v>
      </c>
      <c r="D352" s="67"/>
      <c r="E352" s="67" t="s">
        <v>258</v>
      </c>
      <c r="F352" s="67">
        <v>620</v>
      </c>
      <c r="G352" s="68">
        <v>23</v>
      </c>
      <c r="H352" s="67"/>
      <c r="I352" s="69" t="s">
        <v>273</v>
      </c>
      <c r="J352" s="67"/>
      <c r="K352" s="68"/>
      <c r="L352" s="70"/>
      <c r="M352" s="67"/>
      <c r="N352" s="67"/>
    </row>
    <row r="353" spans="1:15" s="72" customFormat="1" ht="36.75" customHeight="1" x14ac:dyDescent="0.25">
      <c r="A353" s="67">
        <v>346</v>
      </c>
      <c r="B353" s="68">
        <v>27388023</v>
      </c>
      <c r="C353" s="67" t="s">
        <v>196</v>
      </c>
      <c r="D353" s="67"/>
      <c r="E353" s="67" t="s">
        <v>241</v>
      </c>
      <c r="F353" s="67">
        <v>1477</v>
      </c>
      <c r="G353" s="68">
        <v>23</v>
      </c>
      <c r="H353" s="67"/>
      <c r="I353" s="69" t="s">
        <v>273</v>
      </c>
      <c r="J353" s="67"/>
      <c r="K353" s="68"/>
      <c r="L353" s="70"/>
      <c r="M353" s="67"/>
      <c r="N353" s="67"/>
    </row>
    <row r="354" spans="1:15" s="72" customFormat="1" ht="36.75" customHeight="1" x14ac:dyDescent="0.25">
      <c r="A354" s="67">
        <v>347</v>
      </c>
      <c r="B354" s="68">
        <v>1086104883</v>
      </c>
      <c r="C354" s="67" t="s">
        <v>211</v>
      </c>
      <c r="D354" s="67"/>
      <c r="E354" s="67" t="s">
        <v>240</v>
      </c>
      <c r="F354" s="67">
        <v>1512</v>
      </c>
      <c r="G354" s="68">
        <v>46</v>
      </c>
      <c r="H354" s="67"/>
      <c r="I354" s="69" t="s">
        <v>273</v>
      </c>
      <c r="J354" s="67"/>
      <c r="K354" s="68"/>
      <c r="L354" s="70"/>
      <c r="M354" s="67"/>
      <c r="N354" s="67"/>
    </row>
    <row r="355" spans="1:15" s="72" customFormat="1" ht="36.75" customHeight="1" x14ac:dyDescent="0.25">
      <c r="A355" s="67">
        <v>348</v>
      </c>
      <c r="B355" s="68">
        <v>87068637</v>
      </c>
      <c r="C355" s="67" t="s">
        <v>197</v>
      </c>
      <c r="D355" s="67"/>
      <c r="E355" s="67" t="s">
        <v>243</v>
      </c>
      <c r="F355" s="67">
        <v>1429</v>
      </c>
      <c r="G355" s="68">
        <v>23</v>
      </c>
      <c r="H355" s="67"/>
      <c r="I355" s="69" t="s">
        <v>273</v>
      </c>
      <c r="J355" s="67"/>
      <c r="K355" s="68"/>
      <c r="L355" s="70"/>
      <c r="M355" s="67"/>
      <c r="N355" s="67"/>
    </row>
    <row r="356" spans="1:15" s="72" customFormat="1" ht="36.75" customHeight="1" x14ac:dyDescent="0.25">
      <c r="A356" s="67">
        <v>349</v>
      </c>
      <c r="B356" s="68">
        <v>87104993</v>
      </c>
      <c r="C356" s="67" t="s">
        <v>198</v>
      </c>
      <c r="D356" s="67"/>
      <c r="E356" s="67" t="s">
        <v>239</v>
      </c>
      <c r="F356" s="67">
        <v>1486</v>
      </c>
      <c r="G356" s="68">
        <v>23</v>
      </c>
      <c r="H356" s="67"/>
      <c r="I356" s="69" t="s">
        <v>273</v>
      </c>
      <c r="J356" s="67"/>
      <c r="K356" s="68"/>
      <c r="L356" s="70"/>
      <c r="M356" s="67"/>
      <c r="N356" s="67"/>
    </row>
    <row r="357" spans="1:15" s="72" customFormat="1" ht="36.75" customHeight="1" x14ac:dyDescent="0.25">
      <c r="A357" s="67">
        <v>350</v>
      </c>
      <c r="B357" s="68">
        <v>13008006</v>
      </c>
      <c r="C357" s="67" t="s">
        <v>199</v>
      </c>
      <c r="D357" s="67"/>
      <c r="E357" s="67" t="s">
        <v>239</v>
      </c>
      <c r="F357" s="67">
        <v>455</v>
      </c>
      <c r="G357" s="68">
        <v>23</v>
      </c>
      <c r="H357" s="67"/>
      <c r="I357" s="69" t="s">
        <v>273</v>
      </c>
      <c r="J357" s="67"/>
      <c r="K357" s="68"/>
      <c r="L357" s="70"/>
      <c r="M357" s="67"/>
      <c r="N357" s="67"/>
    </row>
    <row r="358" spans="1:15" s="72" customFormat="1" ht="36.75" customHeight="1" x14ac:dyDescent="0.25">
      <c r="A358" s="67">
        <v>351</v>
      </c>
      <c r="B358" s="68">
        <v>12252920</v>
      </c>
      <c r="C358" s="67" t="s">
        <v>200</v>
      </c>
      <c r="D358" s="67"/>
      <c r="E358" s="67" t="s">
        <v>255</v>
      </c>
      <c r="F358" s="67">
        <v>135</v>
      </c>
      <c r="G358" s="68">
        <v>50</v>
      </c>
      <c r="H358" s="67"/>
      <c r="I358" s="69" t="s">
        <v>273</v>
      </c>
      <c r="J358" s="67"/>
      <c r="K358" s="68"/>
      <c r="L358" s="70"/>
      <c r="M358" s="67"/>
      <c r="N358" s="67"/>
    </row>
    <row r="359" spans="1:15" s="72" customFormat="1" ht="36.75" customHeight="1" x14ac:dyDescent="0.25">
      <c r="A359" s="67">
        <v>352</v>
      </c>
      <c r="B359" s="68">
        <v>27388434</v>
      </c>
      <c r="C359" s="67" t="s">
        <v>201</v>
      </c>
      <c r="D359" s="67"/>
      <c r="E359" s="67" t="s">
        <v>241</v>
      </c>
      <c r="F359" s="67">
        <v>1419</v>
      </c>
      <c r="G359" s="68">
        <v>46</v>
      </c>
      <c r="H359" s="67"/>
      <c r="I359" s="69" t="s">
        <v>273</v>
      </c>
      <c r="J359" s="67"/>
      <c r="K359" s="68"/>
      <c r="L359" s="70"/>
      <c r="M359" s="67"/>
      <c r="N359" s="67"/>
    </row>
    <row r="360" spans="1:15" s="72" customFormat="1" ht="36.75" customHeight="1" x14ac:dyDescent="0.25">
      <c r="A360" s="67">
        <v>353</v>
      </c>
      <c r="B360" s="68">
        <v>5309671</v>
      </c>
      <c r="C360" s="67" t="s">
        <v>202</v>
      </c>
      <c r="D360" s="67"/>
      <c r="E360" s="67" t="s">
        <v>241</v>
      </c>
      <c r="F360" s="67">
        <v>253</v>
      </c>
      <c r="G360" s="68">
        <v>23</v>
      </c>
      <c r="H360" s="67"/>
      <c r="I360" s="69" t="s">
        <v>273</v>
      </c>
      <c r="J360" s="67"/>
      <c r="K360" s="68"/>
      <c r="L360" s="70"/>
      <c r="M360" s="67"/>
      <c r="N360" s="67"/>
    </row>
    <row r="361" spans="1:15" s="72" customFormat="1" ht="36.75" customHeight="1" x14ac:dyDescent="0.25">
      <c r="A361" s="67">
        <v>354</v>
      </c>
      <c r="B361" s="68">
        <v>13005583</v>
      </c>
      <c r="C361" s="67" t="s">
        <v>203</v>
      </c>
      <c r="D361" s="67"/>
      <c r="E361" s="67" t="s">
        <v>239</v>
      </c>
      <c r="F361" s="67">
        <v>126</v>
      </c>
      <c r="G361" s="68">
        <v>23</v>
      </c>
      <c r="H361" s="67"/>
      <c r="I361" s="69" t="s">
        <v>273</v>
      </c>
      <c r="J361" s="67"/>
      <c r="K361" s="68"/>
      <c r="L361" s="70"/>
      <c r="M361" s="67"/>
      <c r="N361" s="67"/>
    </row>
    <row r="362" spans="1:15" s="72" customFormat="1" ht="36.75" customHeight="1" x14ac:dyDescent="0.25">
      <c r="A362" s="67">
        <v>355</v>
      </c>
      <c r="B362" s="68">
        <v>36994303</v>
      </c>
      <c r="C362" s="67" t="s">
        <v>204</v>
      </c>
      <c r="D362" s="67"/>
      <c r="E362" s="67" t="s">
        <v>239</v>
      </c>
      <c r="F362" s="67">
        <v>918</v>
      </c>
      <c r="G362" s="68">
        <v>23</v>
      </c>
      <c r="H362" s="67"/>
      <c r="I362" s="69" t="s">
        <v>273</v>
      </c>
      <c r="J362" s="67"/>
      <c r="K362" s="68"/>
      <c r="L362" s="70"/>
      <c r="M362" s="67"/>
      <c r="N362" s="67"/>
      <c r="O362" s="88">
        <v>0.31388888888888888</v>
      </c>
    </row>
    <row r="363" spans="1:15" s="72" customFormat="1" ht="36.75" customHeight="1" x14ac:dyDescent="0.25">
      <c r="A363" s="67">
        <v>356</v>
      </c>
      <c r="B363" s="68">
        <v>13011493</v>
      </c>
      <c r="C363" s="67" t="s">
        <v>232</v>
      </c>
      <c r="D363" s="67"/>
      <c r="E363" s="67" t="s">
        <v>239</v>
      </c>
      <c r="F363" s="67">
        <v>1557</v>
      </c>
      <c r="G363" s="68">
        <v>137</v>
      </c>
      <c r="H363" s="67"/>
      <c r="I363" s="69" t="s">
        <v>273</v>
      </c>
      <c r="J363" s="67"/>
      <c r="K363" s="68"/>
      <c r="L363" s="70"/>
      <c r="M363" s="67"/>
      <c r="N363" s="67"/>
    </row>
    <row r="364" spans="1:15" s="72" customFormat="1" ht="36.75" customHeight="1" x14ac:dyDescent="0.25">
      <c r="A364" s="67">
        <v>357</v>
      </c>
      <c r="B364" s="68">
        <v>37004402</v>
      </c>
      <c r="C364" s="67" t="s">
        <v>205</v>
      </c>
      <c r="D364" s="67"/>
      <c r="E364" s="67" t="s">
        <v>239</v>
      </c>
      <c r="F364" s="67">
        <v>1465</v>
      </c>
      <c r="G364" s="68">
        <v>23</v>
      </c>
      <c r="H364" s="67"/>
      <c r="I364" s="69" t="s">
        <v>273</v>
      </c>
      <c r="J364" s="67"/>
      <c r="K364" s="68"/>
      <c r="L364" s="70"/>
      <c r="M364" s="67"/>
      <c r="N364" s="67"/>
    </row>
    <row r="365" spans="1:15" s="72" customFormat="1" ht="36.75" customHeight="1" x14ac:dyDescent="0.25">
      <c r="A365" s="67">
        <v>358</v>
      </c>
      <c r="B365" s="68">
        <v>87715455</v>
      </c>
      <c r="C365" s="67" t="s">
        <v>206</v>
      </c>
      <c r="D365" s="67"/>
      <c r="E365" s="67" t="s">
        <v>239</v>
      </c>
      <c r="F365" s="67">
        <v>1447</v>
      </c>
      <c r="G365" s="68">
        <v>23</v>
      </c>
      <c r="H365" s="67"/>
      <c r="I365" s="69" t="s">
        <v>273</v>
      </c>
      <c r="J365" s="67"/>
      <c r="K365" s="68"/>
      <c r="L365" s="70"/>
      <c r="M365" s="67"/>
      <c r="N365" s="67"/>
    </row>
    <row r="366" spans="1:15" s="72" customFormat="1" ht="36.75" customHeight="1" x14ac:dyDescent="0.25">
      <c r="A366" s="67">
        <v>359</v>
      </c>
      <c r="B366" s="68">
        <v>13014711</v>
      </c>
      <c r="C366" s="67" t="s">
        <v>362</v>
      </c>
      <c r="D366" s="67"/>
      <c r="E366" s="67" t="s">
        <v>239</v>
      </c>
      <c r="F366" s="67">
        <v>1510</v>
      </c>
      <c r="G366" s="68">
        <v>23</v>
      </c>
      <c r="H366" s="67"/>
      <c r="I366" s="69" t="s">
        <v>273</v>
      </c>
      <c r="J366" s="67"/>
      <c r="K366" s="68"/>
      <c r="L366" s="70"/>
      <c r="M366" s="67"/>
      <c r="N366" s="67"/>
    </row>
    <row r="367" spans="1:15" s="72" customFormat="1" ht="36.75" customHeight="1" x14ac:dyDescent="0.25">
      <c r="A367" s="67">
        <v>360</v>
      </c>
      <c r="B367" s="68">
        <v>37124550</v>
      </c>
      <c r="C367" s="67" t="s">
        <v>378</v>
      </c>
      <c r="D367" s="67"/>
      <c r="E367" s="67" t="s">
        <v>239</v>
      </c>
      <c r="F367" s="67">
        <v>1618</v>
      </c>
      <c r="G367" s="68">
        <v>23</v>
      </c>
      <c r="H367" s="67"/>
      <c r="I367" s="69" t="s">
        <v>273</v>
      </c>
      <c r="J367" s="67"/>
      <c r="K367" s="68"/>
      <c r="L367" s="70"/>
      <c r="M367" s="67"/>
      <c r="N367" s="67"/>
    </row>
    <row r="368" spans="1:15" s="72" customFormat="1" ht="36.75" customHeight="1" x14ac:dyDescent="0.25">
      <c r="A368" s="67">
        <v>361</v>
      </c>
      <c r="B368" s="68">
        <v>1004534690</v>
      </c>
      <c r="C368" s="67" t="s">
        <v>296</v>
      </c>
      <c r="D368" s="67"/>
      <c r="E368" s="67" t="s">
        <v>239</v>
      </c>
      <c r="F368" s="67">
        <v>1592</v>
      </c>
      <c r="G368" s="68">
        <v>40</v>
      </c>
      <c r="H368" s="67"/>
      <c r="I368" s="69" t="s">
        <v>273</v>
      </c>
      <c r="J368" s="67"/>
      <c r="K368" s="68"/>
      <c r="L368" s="70"/>
      <c r="M368" s="67"/>
      <c r="N368" s="67"/>
    </row>
    <row r="369" spans="1:14" s="72" customFormat="1" ht="36.75" customHeight="1" x14ac:dyDescent="0.25">
      <c r="A369" s="67">
        <v>362</v>
      </c>
      <c r="B369" s="68">
        <v>87215087</v>
      </c>
      <c r="C369" s="67" t="s">
        <v>294</v>
      </c>
      <c r="D369" s="67"/>
      <c r="E369" s="67" t="s">
        <v>239</v>
      </c>
      <c r="F369" s="67">
        <v>1589</v>
      </c>
      <c r="G369" s="68">
        <v>23</v>
      </c>
      <c r="H369" s="90"/>
      <c r="I369" s="69" t="s">
        <v>273</v>
      </c>
      <c r="J369" s="67"/>
      <c r="K369" s="68"/>
      <c r="L369" s="70"/>
      <c r="M369" s="67"/>
      <c r="N369" s="67"/>
    </row>
    <row r="370" spans="1:14" s="66" customFormat="1" ht="29.25" customHeight="1" x14ac:dyDescent="0.2">
      <c r="A370" s="67">
        <v>363</v>
      </c>
      <c r="B370" s="68">
        <v>13003467</v>
      </c>
      <c r="C370" s="67" t="s">
        <v>207</v>
      </c>
      <c r="D370" s="67"/>
      <c r="E370" s="67" t="s">
        <v>239</v>
      </c>
      <c r="F370" s="67">
        <v>459</v>
      </c>
      <c r="G370" s="68">
        <v>46</v>
      </c>
      <c r="H370" s="67"/>
      <c r="I370" s="69" t="s">
        <v>273</v>
      </c>
      <c r="J370" s="67"/>
      <c r="K370" s="68"/>
      <c r="L370" s="70"/>
      <c r="M370" s="67"/>
      <c r="N370" s="67"/>
    </row>
    <row r="371" spans="1:14" s="66" customFormat="1" x14ac:dyDescent="0.2">
      <c r="A371" s="91"/>
      <c r="B371" s="92"/>
      <c r="C371" s="91"/>
      <c r="D371" s="91"/>
      <c r="E371" s="91"/>
      <c r="F371" s="91"/>
      <c r="G371" s="92"/>
      <c r="H371" s="91"/>
      <c r="I371" s="69"/>
      <c r="J371" s="91"/>
      <c r="K371" s="92"/>
      <c r="L371" s="93"/>
      <c r="M371" s="91"/>
      <c r="N371" s="91"/>
    </row>
    <row r="372" spans="1:14" s="66" customFormat="1" x14ac:dyDescent="0.2">
      <c r="A372" s="91"/>
      <c r="B372" s="92"/>
      <c r="C372" s="91"/>
      <c r="D372" s="91"/>
      <c r="E372" s="91"/>
      <c r="F372" s="91"/>
      <c r="G372" s="92"/>
      <c r="H372" s="91"/>
      <c r="I372" s="69"/>
      <c r="J372" s="91"/>
      <c r="K372" s="92"/>
      <c r="L372" s="91"/>
      <c r="M372" s="91"/>
      <c r="N372" s="91"/>
    </row>
    <row r="373" spans="1:14" s="98" customFormat="1" ht="36" customHeight="1" x14ac:dyDescent="0.2">
      <c r="A373" s="91"/>
      <c r="B373" s="92"/>
      <c r="C373" s="91"/>
      <c r="D373" s="91"/>
      <c r="E373" s="91"/>
      <c r="F373" s="91"/>
      <c r="G373" s="92"/>
      <c r="H373" s="91"/>
      <c r="I373" s="69"/>
      <c r="J373" s="91"/>
      <c r="K373" s="92"/>
      <c r="L373" s="91"/>
      <c r="M373" s="91"/>
      <c r="N373" s="91"/>
    </row>
    <row r="374" spans="1:14" s="11" customFormat="1" ht="19.5" x14ac:dyDescent="0.2">
      <c r="A374" s="71"/>
      <c r="B374" s="94"/>
      <c r="C374" s="95" t="s">
        <v>208</v>
      </c>
      <c r="D374" s="96"/>
      <c r="E374" s="71"/>
      <c r="F374" s="71"/>
      <c r="G374" s="97">
        <f>SUBTOTAL(9,G8:G373)</f>
        <v>48518</v>
      </c>
      <c r="H374" s="96"/>
      <c r="I374" s="71"/>
      <c r="J374" s="71"/>
      <c r="K374" s="94"/>
      <c r="L374" s="71"/>
      <c r="M374" s="71"/>
      <c r="N374" s="71"/>
    </row>
    <row r="375" spans="1:14" s="11" customFormat="1" x14ac:dyDescent="0.2">
      <c r="A375" s="6"/>
      <c r="B375" s="40"/>
      <c r="G375" s="41"/>
      <c r="K375" s="42"/>
    </row>
    <row r="376" spans="1:14" s="11" customFormat="1" x14ac:dyDescent="0.2">
      <c r="A376" s="6"/>
      <c r="B376" s="40"/>
      <c r="G376" s="41"/>
      <c r="K376" s="41"/>
    </row>
    <row r="377" spans="1:14" s="11" customFormat="1" x14ac:dyDescent="0.2">
      <c r="B377" s="41"/>
      <c r="G377" s="41"/>
      <c r="K377" s="41"/>
    </row>
    <row r="378" spans="1:14" s="11" customFormat="1" x14ac:dyDescent="0.2">
      <c r="B378" s="41"/>
      <c r="G378" s="41"/>
      <c r="K378" s="41"/>
    </row>
    <row r="379" spans="1:14" s="11" customFormat="1" x14ac:dyDescent="0.2">
      <c r="B379" s="41"/>
      <c r="G379" s="41"/>
      <c r="K379" s="41"/>
    </row>
    <row r="380" spans="1:14" s="11" customFormat="1" x14ac:dyDescent="0.2">
      <c r="B380" s="41"/>
      <c r="G380" s="41"/>
      <c r="K380" s="41"/>
    </row>
    <row r="381" spans="1:14" s="11" customFormat="1" x14ac:dyDescent="0.2">
      <c r="B381" s="41"/>
      <c r="G381" s="41"/>
      <c r="K381" s="41"/>
    </row>
    <row r="382" spans="1:14" s="11" customFormat="1" x14ac:dyDescent="0.2">
      <c r="B382" s="41"/>
      <c r="C382" s="11" t="s">
        <v>237</v>
      </c>
      <c r="G382" s="41"/>
      <c r="K382" s="41"/>
    </row>
    <row r="383" spans="1:14" s="11" customFormat="1" x14ac:dyDescent="0.2">
      <c r="B383" s="41"/>
      <c r="G383" s="41"/>
      <c r="K383" s="41"/>
    </row>
    <row r="384" spans="1:14" s="11" customFormat="1" x14ac:dyDescent="0.2">
      <c r="B384" s="41"/>
      <c r="G384" s="41"/>
      <c r="K384" s="41"/>
    </row>
    <row r="385" spans="1:14" s="11" customFormat="1" x14ac:dyDescent="0.2">
      <c r="B385" s="41"/>
      <c r="G385" s="41"/>
      <c r="K385" s="41"/>
    </row>
    <row r="386" spans="1:14" s="11" customFormat="1" x14ac:dyDescent="0.2">
      <c r="B386" s="41"/>
      <c r="C386" s="6"/>
      <c r="D386" s="6"/>
      <c r="E386" s="6"/>
      <c r="F386" s="6"/>
      <c r="G386" s="40"/>
      <c r="H386" s="6"/>
      <c r="I386" s="6"/>
      <c r="J386" s="6"/>
      <c r="K386" s="41"/>
    </row>
    <row r="387" spans="1:14" s="11" customFormat="1" x14ac:dyDescent="0.2">
      <c r="B387" s="41"/>
      <c r="C387" s="6"/>
      <c r="D387" s="6"/>
      <c r="E387" s="6"/>
      <c r="F387" s="6"/>
      <c r="G387" s="40"/>
      <c r="H387" s="6"/>
      <c r="I387" s="6"/>
      <c r="J387" s="6"/>
      <c r="K387" s="41"/>
    </row>
    <row r="388" spans="1:14" s="11" customFormat="1" x14ac:dyDescent="0.2">
      <c r="B388" s="41"/>
      <c r="C388" s="6"/>
      <c r="D388" s="6"/>
      <c r="E388" s="6"/>
      <c r="F388" s="6"/>
      <c r="G388" s="40"/>
      <c r="H388" s="6"/>
      <c r="I388" s="6"/>
      <c r="J388" s="6"/>
      <c r="K388" s="41"/>
    </row>
    <row r="389" spans="1:14" s="11" customFormat="1" x14ac:dyDescent="0.2">
      <c r="B389" s="41"/>
      <c r="C389" s="6"/>
      <c r="D389" s="6"/>
      <c r="E389" s="6"/>
      <c r="F389" s="6"/>
      <c r="G389" s="40"/>
      <c r="H389" s="6"/>
      <c r="I389" s="6"/>
      <c r="J389" s="6"/>
      <c r="K389" s="41"/>
    </row>
    <row r="390" spans="1:14" s="11" customFormat="1" x14ac:dyDescent="0.2">
      <c r="B390" s="41"/>
      <c r="C390" s="6"/>
      <c r="D390" s="6"/>
      <c r="E390" s="6"/>
      <c r="F390" s="6"/>
      <c r="G390" s="40"/>
      <c r="H390" s="6"/>
      <c r="I390" s="6"/>
      <c r="J390" s="6"/>
      <c r="K390" s="41"/>
    </row>
    <row r="391" spans="1:14" s="11" customFormat="1" x14ac:dyDescent="0.2">
      <c r="B391" s="41"/>
      <c r="C391" s="6"/>
      <c r="D391" s="6"/>
      <c r="E391" s="6"/>
      <c r="F391" s="6"/>
      <c r="G391" s="40"/>
      <c r="H391" s="6"/>
      <c r="I391" s="6"/>
      <c r="J391" s="6"/>
      <c r="K391" s="41"/>
    </row>
    <row r="392" spans="1:14" s="11" customFormat="1" x14ac:dyDescent="0.2">
      <c r="B392" s="41"/>
      <c r="C392" s="6"/>
      <c r="D392" s="6"/>
      <c r="E392" s="6"/>
      <c r="F392" s="6"/>
      <c r="G392" s="40"/>
      <c r="H392" s="6"/>
      <c r="I392" s="6"/>
      <c r="J392" s="6"/>
      <c r="K392" s="41"/>
    </row>
    <row r="393" spans="1:14" x14ac:dyDescent="0.2">
      <c r="A393" s="11"/>
      <c r="B393" s="41"/>
      <c r="C393" s="6"/>
      <c r="D393" s="6"/>
      <c r="E393" s="6"/>
      <c r="F393" s="6"/>
      <c r="G393" s="40"/>
      <c r="H393" s="6"/>
      <c r="I393" s="6"/>
      <c r="J393" s="6"/>
      <c r="K393" s="41"/>
      <c r="L393" s="11"/>
      <c r="M393" s="11"/>
      <c r="N393" s="11"/>
    </row>
    <row r="394" spans="1:14" x14ac:dyDescent="0.2">
      <c r="C394" s="6"/>
      <c r="D394" s="1"/>
      <c r="E394" s="1"/>
      <c r="F394" s="1"/>
      <c r="G394" s="4"/>
      <c r="H394" s="1"/>
      <c r="I394" s="1"/>
      <c r="J394" s="1"/>
    </row>
    <row r="395" spans="1:14" x14ac:dyDescent="0.2">
      <c r="C395" s="6"/>
      <c r="D395" s="1"/>
      <c r="E395" s="1"/>
      <c r="F395" s="1"/>
      <c r="G395" s="4"/>
      <c r="H395" s="1"/>
      <c r="I395" s="1"/>
      <c r="J395" s="1"/>
    </row>
    <row r="396" spans="1:14" x14ac:dyDescent="0.2">
      <c r="C396" s="6"/>
      <c r="D396" s="6"/>
      <c r="E396" s="1"/>
      <c r="F396" s="1"/>
      <c r="G396" s="4"/>
      <c r="H396" s="1"/>
      <c r="I396" s="1"/>
      <c r="J396" s="1"/>
    </row>
    <row r="397" spans="1:14" x14ac:dyDescent="0.2">
      <c r="C397" s="6"/>
      <c r="D397" s="1"/>
      <c r="E397" s="1"/>
      <c r="F397" s="1"/>
      <c r="G397" s="4"/>
      <c r="H397" s="1"/>
      <c r="I397" s="1"/>
      <c r="J397" s="1"/>
    </row>
    <row r="398" spans="1:14" x14ac:dyDescent="0.2">
      <c r="C398" s="6"/>
      <c r="D398" s="1"/>
      <c r="E398" s="1"/>
      <c r="F398" s="1"/>
      <c r="G398" s="4"/>
      <c r="H398" s="1"/>
      <c r="I398" s="1"/>
      <c r="J398" s="1"/>
    </row>
    <row r="399" spans="1:14" x14ac:dyDescent="0.2">
      <c r="C399" s="6"/>
      <c r="D399" s="1"/>
      <c r="E399" s="1"/>
      <c r="F399" s="1"/>
      <c r="G399" s="4"/>
      <c r="H399" s="1"/>
      <c r="I399" s="1"/>
      <c r="J399" s="1"/>
    </row>
    <row r="400" spans="1:14" x14ac:dyDescent="0.2">
      <c r="C400" s="6"/>
      <c r="D400" s="1"/>
      <c r="E400" s="1"/>
      <c r="F400" s="1"/>
      <c r="G400" s="4"/>
      <c r="H400" s="1"/>
      <c r="I400" s="1"/>
      <c r="J400" s="1"/>
    </row>
    <row r="401" spans="3:10" x14ac:dyDescent="0.2">
      <c r="C401" s="6"/>
      <c r="D401" s="6"/>
      <c r="E401" s="1"/>
      <c r="F401" s="1"/>
      <c r="G401" s="4"/>
      <c r="H401" s="1"/>
      <c r="I401" s="1"/>
      <c r="J401" s="1"/>
    </row>
    <row r="402" spans="3:10" x14ac:dyDescent="0.2">
      <c r="C402" s="6"/>
      <c r="D402" s="6"/>
      <c r="E402" s="6"/>
      <c r="F402" s="1"/>
      <c r="G402" s="4"/>
      <c r="H402" s="1"/>
      <c r="I402" s="1"/>
      <c r="J402" s="1"/>
    </row>
    <row r="403" spans="3:10" x14ac:dyDescent="0.2">
      <c r="C403" s="6"/>
      <c r="D403" s="1"/>
      <c r="E403" s="1"/>
      <c r="F403" s="1"/>
      <c r="G403" s="4"/>
      <c r="H403" s="1"/>
      <c r="I403" s="1"/>
      <c r="J403" s="1"/>
    </row>
    <row r="404" spans="3:10" x14ac:dyDescent="0.2">
      <c r="C404" s="6"/>
      <c r="D404" s="1"/>
      <c r="E404" s="7"/>
      <c r="F404" s="1"/>
      <c r="G404" s="4"/>
      <c r="H404" s="1"/>
      <c r="I404" s="1"/>
      <c r="J404" s="1"/>
    </row>
    <row r="405" spans="3:10" x14ac:dyDescent="0.2">
      <c r="C405" s="6"/>
      <c r="D405" s="1"/>
      <c r="E405" s="1"/>
      <c r="F405" s="1"/>
      <c r="G405" s="4"/>
      <c r="H405" s="1"/>
      <c r="I405" s="1"/>
      <c r="J405" s="1"/>
    </row>
    <row r="406" spans="3:10" x14ac:dyDescent="0.2">
      <c r="C406" s="6"/>
      <c r="D406" s="1"/>
      <c r="E406" s="1"/>
      <c r="F406" s="1"/>
      <c r="G406" s="4"/>
      <c r="H406" s="1"/>
      <c r="I406" s="1"/>
      <c r="J406" s="1"/>
    </row>
    <row r="407" spans="3:10" x14ac:dyDescent="0.2">
      <c r="C407" s="6"/>
      <c r="D407" s="1"/>
      <c r="E407" s="1"/>
      <c r="F407" s="1"/>
      <c r="G407" s="4"/>
      <c r="H407" s="1"/>
      <c r="I407" s="1"/>
      <c r="J407" s="1"/>
    </row>
    <row r="408" spans="3:10" x14ac:dyDescent="0.2">
      <c r="C408" s="6"/>
      <c r="D408" s="1"/>
      <c r="E408" s="1"/>
      <c r="F408" s="1"/>
      <c r="G408" s="4"/>
      <c r="H408" s="1"/>
      <c r="I408" s="1"/>
      <c r="J408" s="1"/>
    </row>
    <row r="409" spans="3:10" x14ac:dyDescent="0.2">
      <c r="C409" s="6"/>
      <c r="D409" s="1"/>
      <c r="E409" s="1"/>
      <c r="F409" s="1"/>
      <c r="G409" s="4"/>
      <c r="H409" s="1"/>
      <c r="I409" s="1"/>
      <c r="J409" s="1"/>
    </row>
    <row r="410" spans="3:10" x14ac:dyDescent="0.2">
      <c r="C410" s="6"/>
      <c r="D410" s="1"/>
      <c r="E410" s="1"/>
      <c r="F410" s="1"/>
      <c r="G410" s="4"/>
      <c r="H410" s="1"/>
      <c r="I410" s="1"/>
      <c r="J410" s="1"/>
    </row>
    <row r="411" spans="3:10" x14ac:dyDescent="0.2">
      <c r="C411" s="6"/>
      <c r="D411" s="1"/>
      <c r="E411" s="1"/>
      <c r="F411" s="1"/>
      <c r="G411" s="4"/>
      <c r="H411" s="1"/>
      <c r="I411" s="1"/>
      <c r="J411" s="1"/>
    </row>
    <row r="412" spans="3:10" x14ac:dyDescent="0.2">
      <c r="G412" s="14"/>
    </row>
    <row r="413" spans="3:10" x14ac:dyDescent="0.2">
      <c r="G413" s="14"/>
      <c r="I413" s="8"/>
      <c r="J413" s="8"/>
    </row>
    <row r="414" spans="3:10" x14ac:dyDescent="0.2">
      <c r="G414" s="14"/>
    </row>
    <row r="415" spans="3:10" x14ac:dyDescent="0.2">
      <c r="G415" s="14"/>
    </row>
    <row r="416" spans="3:10" x14ac:dyDescent="0.2">
      <c r="G416" s="14"/>
    </row>
    <row r="417" spans="3:10" x14ac:dyDescent="0.2">
      <c r="G417" s="14"/>
    </row>
    <row r="418" spans="3:10" x14ac:dyDescent="0.2">
      <c r="G418" s="14"/>
    </row>
    <row r="419" spans="3:10" x14ac:dyDescent="0.2">
      <c r="G419" s="14"/>
    </row>
    <row r="420" spans="3:10" x14ac:dyDescent="0.2">
      <c r="G420" s="14"/>
    </row>
    <row r="421" spans="3:10" x14ac:dyDescent="0.2">
      <c r="G421" s="14"/>
    </row>
    <row r="422" spans="3:10" x14ac:dyDescent="0.2">
      <c r="C422" s="6"/>
      <c r="D422" s="1"/>
      <c r="E422" s="1"/>
      <c r="F422" s="1"/>
      <c r="G422" s="4"/>
      <c r="H422" s="1"/>
      <c r="I422" s="1"/>
      <c r="J422" s="1"/>
    </row>
    <row r="423" spans="3:10" x14ac:dyDescent="0.2">
      <c r="C423" s="6"/>
      <c r="D423" s="1"/>
      <c r="E423" s="1"/>
      <c r="F423" s="1"/>
      <c r="G423" s="4"/>
      <c r="H423" s="1"/>
      <c r="I423" s="1"/>
      <c r="J423" s="1"/>
    </row>
    <row r="424" spans="3:10" x14ac:dyDescent="0.2">
      <c r="C424" s="6"/>
      <c r="D424" s="1"/>
      <c r="E424" s="1"/>
      <c r="F424" s="1"/>
      <c r="G424" s="4"/>
      <c r="H424" s="1"/>
      <c r="I424" s="1"/>
      <c r="J424" s="1"/>
    </row>
    <row r="425" spans="3:10" x14ac:dyDescent="0.2">
      <c r="C425" s="6"/>
      <c r="D425" s="1"/>
      <c r="E425" s="1"/>
      <c r="F425" s="1"/>
      <c r="G425" s="4"/>
      <c r="H425" s="1"/>
      <c r="I425" s="1"/>
      <c r="J425" s="1"/>
    </row>
    <row r="426" spans="3:10" x14ac:dyDescent="0.2">
      <c r="C426" s="6"/>
      <c r="D426" s="1"/>
      <c r="E426" s="1"/>
      <c r="F426" s="1"/>
      <c r="G426" s="4"/>
      <c r="H426" s="1"/>
      <c r="I426" s="1"/>
      <c r="J426" s="1"/>
    </row>
    <row r="427" spans="3:10" x14ac:dyDescent="0.2">
      <c r="C427" s="6"/>
      <c r="D427" s="1"/>
      <c r="E427" s="1"/>
      <c r="F427" s="1"/>
      <c r="G427" s="4"/>
      <c r="H427" s="1"/>
      <c r="I427" s="1"/>
      <c r="J427" s="1"/>
    </row>
    <row r="428" spans="3:10" x14ac:dyDescent="0.2">
      <c r="C428" s="6"/>
      <c r="D428" s="6"/>
      <c r="E428" s="6"/>
      <c r="F428" s="1"/>
      <c r="G428" s="4"/>
      <c r="H428" s="1"/>
      <c r="I428" s="1"/>
      <c r="J428" s="1"/>
    </row>
    <row r="429" spans="3:10" x14ac:dyDescent="0.2">
      <c r="G429" s="14"/>
      <c r="I429" s="9"/>
      <c r="J429" s="9"/>
    </row>
    <row r="430" spans="3:10" x14ac:dyDescent="0.2">
      <c r="G430" s="14"/>
      <c r="I430" s="8"/>
      <c r="J430" s="8"/>
    </row>
  </sheetData>
  <autoFilter ref="A7:V372" xr:uid="{00000000-0009-0000-0000-000003000000}"/>
  <sortState xmlns:xlrd2="http://schemas.microsoft.com/office/spreadsheetml/2017/richdata2" ref="C9:I364">
    <sortCondition ref="C9"/>
  </sortState>
  <mergeCells count="3">
    <mergeCell ref="A1:E1"/>
    <mergeCell ref="A4:E4"/>
    <mergeCell ref="A5:E5"/>
  </mergeCells>
  <conditionalFormatting sqref="B339:B1048576 B2:B3 A1 B295:B337 B243:B292 B6:B48 B50:B240">
    <cfRule type="duplicateValues" dxfId="2" priority="2"/>
  </conditionalFormatting>
  <conditionalFormatting sqref="B49">
    <cfRule type="duplicateValues" dxfId="1" priority="1"/>
  </conditionalFormatting>
  <dataValidations count="3">
    <dataValidation type="list" allowBlank="1" showInputMessage="1" showErrorMessage="1" sqref="N374" xr:uid="{00000000-0002-0000-0300-000000000000}">
      <formula1>$U$8:$U$10</formula1>
    </dataValidation>
    <dataValidation type="list" allowBlank="1" showInputMessage="1" showErrorMessage="1" sqref="I8:I373" xr:uid="{00000000-0002-0000-0300-000001000000}">
      <formula1>$T$8:$T$11</formula1>
    </dataValidation>
    <dataValidation type="list" allowBlank="1" showInputMessage="1" showErrorMessage="1" sqref="N8:N373" xr:uid="{00000000-0002-0000-0300-000002000000}">
      <formula1>$U$8:$U$11</formula1>
    </dataValidation>
  </dataValidations>
  <pageMargins left="0.25" right="0.25" top="0.75" bottom="0.75" header="0.3" footer="0.3"/>
  <pageSetup scale="6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68BCE-3BD4-4227-8C7F-F13211B7C91B}">
  <sheetPr>
    <pageSetUpPr fitToPage="1"/>
  </sheetPr>
  <dimension ref="B1:K367"/>
  <sheetViews>
    <sheetView topLeftCell="A355" workbookViewId="0">
      <selection activeCell="B367" sqref="B367:K367"/>
    </sheetView>
  </sheetViews>
  <sheetFormatPr baseColWidth="10" defaultRowHeight="15" x14ac:dyDescent="0.25"/>
  <cols>
    <col min="2" max="2" width="7.28515625" bestFit="1" customWidth="1"/>
    <col min="3" max="3" width="29.7109375" customWidth="1"/>
    <col min="4" max="4" width="57.140625" customWidth="1"/>
    <col min="5" max="5" width="18.7109375" customWidth="1"/>
    <col min="6" max="6" width="14.140625" bestFit="1" customWidth="1"/>
    <col min="7" max="7" width="14.42578125" bestFit="1" customWidth="1"/>
    <col min="8" max="8" width="20.140625" bestFit="1" customWidth="1"/>
    <col min="9" max="9" width="39.28515625" bestFit="1" customWidth="1"/>
    <col min="10" max="10" width="20.140625" customWidth="1"/>
    <col min="11" max="11" width="43.140625" customWidth="1"/>
  </cols>
  <sheetData>
    <row r="1" spans="2:11" x14ac:dyDescent="0.25">
      <c r="B1" s="104" t="s">
        <v>265</v>
      </c>
      <c r="C1" s="104"/>
      <c r="D1" s="104"/>
      <c r="E1" s="104"/>
      <c r="F1" s="104"/>
      <c r="G1" s="104"/>
      <c r="H1" s="104"/>
      <c r="I1" s="104"/>
      <c r="J1" s="104"/>
      <c r="K1" s="104"/>
    </row>
    <row r="2" spans="2:11" x14ac:dyDescent="0.25">
      <c r="B2" s="105" t="s">
        <v>238</v>
      </c>
      <c r="C2" s="105"/>
      <c r="D2" s="105"/>
      <c r="E2" s="105"/>
      <c r="F2" s="105"/>
      <c r="G2" s="105"/>
      <c r="H2" s="105"/>
      <c r="I2" s="105"/>
      <c r="J2" s="105"/>
      <c r="K2" s="105"/>
    </row>
    <row r="3" spans="2:11" s="27" customFormat="1" ht="29.25" customHeight="1" x14ac:dyDescent="0.25">
      <c r="B3" s="38" t="s">
        <v>0</v>
      </c>
      <c r="C3" s="39" t="s">
        <v>262</v>
      </c>
      <c r="D3" s="16" t="s">
        <v>1</v>
      </c>
      <c r="E3" s="16" t="s">
        <v>284</v>
      </c>
      <c r="F3" s="16" t="s">
        <v>285</v>
      </c>
      <c r="G3" s="18" t="s">
        <v>286</v>
      </c>
      <c r="H3" s="17" t="s">
        <v>275</v>
      </c>
      <c r="I3" s="17" t="s">
        <v>264</v>
      </c>
      <c r="J3" s="18" t="s">
        <v>262</v>
      </c>
      <c r="K3" s="16" t="s">
        <v>263</v>
      </c>
    </row>
    <row r="4" spans="2:11" s="27" customFormat="1" ht="48.75" customHeight="1" x14ac:dyDescent="0.25">
      <c r="B4" s="24">
        <v>1</v>
      </c>
      <c r="C4" s="25">
        <v>87710169</v>
      </c>
      <c r="D4" s="24" t="s">
        <v>2</v>
      </c>
      <c r="E4" s="24" t="s">
        <v>239</v>
      </c>
      <c r="F4" s="24">
        <v>1065</v>
      </c>
      <c r="G4" s="25">
        <v>23</v>
      </c>
      <c r="H4" s="26"/>
      <c r="I4" s="26"/>
      <c r="J4" s="25"/>
      <c r="K4" s="19"/>
    </row>
    <row r="5" spans="2:11" s="27" customFormat="1" ht="46.5" customHeight="1" x14ac:dyDescent="0.25">
      <c r="B5" s="24">
        <v>2</v>
      </c>
      <c r="C5" s="25">
        <v>98362601</v>
      </c>
      <c r="D5" s="24" t="s">
        <v>3</v>
      </c>
      <c r="E5" s="24" t="s">
        <v>240</v>
      </c>
      <c r="F5" s="24">
        <v>1361</v>
      </c>
      <c r="G5" s="25">
        <v>23</v>
      </c>
      <c r="H5" s="26"/>
      <c r="I5" s="26"/>
      <c r="J5" s="25"/>
      <c r="K5" s="24"/>
    </row>
    <row r="6" spans="2:11" s="27" customFormat="1" ht="42.75" customHeight="1" x14ac:dyDescent="0.25">
      <c r="B6" s="24">
        <v>3</v>
      </c>
      <c r="C6" s="25">
        <v>5312677</v>
      </c>
      <c r="D6" s="24" t="s">
        <v>4</v>
      </c>
      <c r="E6" s="24" t="s">
        <v>240</v>
      </c>
      <c r="F6" s="24">
        <v>866</v>
      </c>
      <c r="G6" s="25">
        <v>23</v>
      </c>
      <c r="H6" s="26"/>
      <c r="I6" s="26"/>
      <c r="J6" s="25"/>
      <c r="K6" s="24"/>
    </row>
    <row r="7" spans="2:11" s="27" customFormat="1" ht="60" customHeight="1" x14ac:dyDescent="0.25">
      <c r="B7" s="24">
        <v>4</v>
      </c>
      <c r="C7" s="25">
        <v>27211631</v>
      </c>
      <c r="D7" s="24" t="s">
        <v>308</v>
      </c>
      <c r="E7" s="24" t="s">
        <v>245</v>
      </c>
      <c r="F7" s="24">
        <v>1175</v>
      </c>
      <c r="G7" s="25">
        <v>23</v>
      </c>
      <c r="H7" s="26"/>
      <c r="I7" s="26"/>
      <c r="J7" s="25"/>
      <c r="K7" s="24"/>
    </row>
    <row r="8" spans="2:11" s="27" customFormat="1" ht="60" customHeight="1" x14ac:dyDescent="0.25">
      <c r="B8" s="24">
        <v>5</v>
      </c>
      <c r="C8" s="25">
        <v>36933880</v>
      </c>
      <c r="D8" s="24" t="s">
        <v>5</v>
      </c>
      <c r="E8" s="24" t="s">
        <v>239</v>
      </c>
      <c r="F8" s="24">
        <v>1476</v>
      </c>
      <c r="G8" s="25">
        <v>23</v>
      </c>
      <c r="H8" s="26"/>
      <c r="I8" s="26"/>
      <c r="J8" s="25"/>
      <c r="K8" s="24"/>
    </row>
    <row r="9" spans="2:11" s="27" customFormat="1" ht="55.5" customHeight="1" x14ac:dyDescent="0.25">
      <c r="B9" s="24">
        <v>6</v>
      </c>
      <c r="C9" s="25">
        <v>27104751</v>
      </c>
      <c r="D9" s="24" t="s">
        <v>371</v>
      </c>
      <c r="E9" s="24" t="s">
        <v>246</v>
      </c>
      <c r="F9" s="24">
        <v>1608</v>
      </c>
      <c r="G9" s="25">
        <v>23</v>
      </c>
      <c r="H9" s="26"/>
      <c r="I9" s="26"/>
      <c r="J9" s="25"/>
      <c r="K9" s="24"/>
    </row>
    <row r="10" spans="2:11" s="27" customFormat="1" ht="48" customHeight="1" x14ac:dyDescent="0.25">
      <c r="B10" s="24">
        <v>7</v>
      </c>
      <c r="C10" s="25">
        <v>27386857</v>
      </c>
      <c r="D10" s="24" t="s">
        <v>309</v>
      </c>
      <c r="E10" s="24" t="s">
        <v>239</v>
      </c>
      <c r="F10" s="24">
        <v>1018</v>
      </c>
      <c r="G10" s="25">
        <v>23</v>
      </c>
      <c r="H10" s="26"/>
      <c r="I10" s="26"/>
      <c r="J10" s="25"/>
      <c r="K10" s="24"/>
    </row>
    <row r="11" spans="2:11" s="27" customFormat="1" ht="60" customHeight="1" x14ac:dyDescent="0.25">
      <c r="B11" s="24">
        <v>8</v>
      </c>
      <c r="C11" s="25">
        <v>36990497</v>
      </c>
      <c r="D11" s="24" t="s">
        <v>6</v>
      </c>
      <c r="E11" s="24" t="s">
        <v>239</v>
      </c>
      <c r="F11" s="24">
        <v>4</v>
      </c>
      <c r="G11" s="25">
        <v>68</v>
      </c>
      <c r="H11" s="26"/>
      <c r="I11" s="26"/>
      <c r="J11" s="25"/>
      <c r="K11" s="24"/>
    </row>
    <row r="12" spans="2:11" s="27" customFormat="1" ht="60" customHeight="1" x14ac:dyDescent="0.25">
      <c r="B12" s="24">
        <v>9</v>
      </c>
      <c r="C12" s="25">
        <v>36995584</v>
      </c>
      <c r="D12" s="24" t="s">
        <v>7</v>
      </c>
      <c r="E12" s="24" t="s">
        <v>239</v>
      </c>
      <c r="F12" s="24">
        <v>1379</v>
      </c>
      <c r="G12" s="25">
        <v>23</v>
      </c>
      <c r="H12" s="26"/>
      <c r="I12" s="26"/>
      <c r="J12" s="25"/>
      <c r="K12" s="24"/>
    </row>
    <row r="13" spans="2:11" s="27" customFormat="1" ht="60" customHeight="1" x14ac:dyDescent="0.25">
      <c r="B13" s="24">
        <v>10</v>
      </c>
      <c r="C13" s="25">
        <v>87719744</v>
      </c>
      <c r="D13" s="24" t="s">
        <v>8</v>
      </c>
      <c r="E13" s="24" t="s">
        <v>239</v>
      </c>
      <c r="F13" s="24">
        <v>1411</v>
      </c>
      <c r="G13" s="25">
        <v>23</v>
      </c>
      <c r="H13" s="26"/>
      <c r="I13" s="26"/>
      <c r="J13" s="25"/>
      <c r="K13" s="24"/>
    </row>
    <row r="14" spans="2:11" s="27" customFormat="1" ht="60" customHeight="1" x14ac:dyDescent="0.25">
      <c r="B14" s="24">
        <v>11</v>
      </c>
      <c r="C14" s="25">
        <v>37000831</v>
      </c>
      <c r="D14" s="24" t="s">
        <v>9</v>
      </c>
      <c r="E14" s="24" t="s">
        <v>239</v>
      </c>
      <c r="F14" s="24">
        <v>1344</v>
      </c>
      <c r="G14" s="25">
        <v>23</v>
      </c>
      <c r="H14" s="26"/>
      <c r="I14" s="28"/>
      <c r="J14" s="25"/>
      <c r="K14" s="24"/>
    </row>
    <row r="15" spans="2:11" s="27" customFormat="1" ht="60" customHeight="1" x14ac:dyDescent="0.25">
      <c r="B15" s="24">
        <v>12</v>
      </c>
      <c r="C15" s="25">
        <v>37124922</v>
      </c>
      <c r="D15" s="24" t="s">
        <v>10</v>
      </c>
      <c r="E15" s="24" t="s">
        <v>239</v>
      </c>
      <c r="F15" s="24">
        <v>1349</v>
      </c>
      <c r="G15" s="25">
        <v>23</v>
      </c>
      <c r="H15" s="26"/>
      <c r="I15" s="26"/>
      <c r="J15" s="25"/>
      <c r="K15" s="24"/>
    </row>
    <row r="16" spans="2:11" s="27" customFormat="1" ht="60" customHeight="1" x14ac:dyDescent="0.25">
      <c r="B16" s="24">
        <v>13</v>
      </c>
      <c r="C16" s="25">
        <v>6380082</v>
      </c>
      <c r="D16" s="24" t="s">
        <v>11</v>
      </c>
      <c r="E16" s="24" t="s">
        <v>239</v>
      </c>
      <c r="F16" s="24">
        <v>294</v>
      </c>
      <c r="G16" s="25">
        <v>57</v>
      </c>
      <c r="H16" s="26"/>
      <c r="I16" s="26"/>
      <c r="J16" s="25"/>
      <c r="K16" s="24"/>
    </row>
    <row r="17" spans="2:11" s="27" customFormat="1" ht="60" customHeight="1" x14ac:dyDescent="0.25">
      <c r="B17" s="24">
        <v>14</v>
      </c>
      <c r="C17" s="25">
        <v>36991517</v>
      </c>
      <c r="D17" s="24" t="s">
        <v>12</v>
      </c>
      <c r="E17" s="24" t="s">
        <v>239</v>
      </c>
      <c r="F17" s="24">
        <v>423</v>
      </c>
      <c r="G17" s="25">
        <v>23</v>
      </c>
      <c r="H17" s="26"/>
      <c r="I17" s="26"/>
      <c r="J17" s="25"/>
      <c r="K17" s="24"/>
    </row>
    <row r="18" spans="2:11" s="27" customFormat="1" ht="52.5" customHeight="1" x14ac:dyDescent="0.25">
      <c r="B18" s="24">
        <v>15</v>
      </c>
      <c r="C18" s="25">
        <v>12835161</v>
      </c>
      <c r="D18" s="24" t="s">
        <v>310</v>
      </c>
      <c r="E18" s="24" t="s">
        <v>248</v>
      </c>
      <c r="F18" s="24">
        <v>1437</v>
      </c>
      <c r="G18" s="25">
        <v>23</v>
      </c>
      <c r="H18" s="26"/>
      <c r="I18" s="26"/>
      <c r="J18" s="25"/>
      <c r="K18" s="24"/>
    </row>
    <row r="19" spans="2:11" s="27" customFormat="1" ht="50.25" customHeight="1" x14ac:dyDescent="0.25">
      <c r="B19" s="24">
        <v>16</v>
      </c>
      <c r="C19" s="25">
        <v>1085914904</v>
      </c>
      <c r="D19" s="24" t="s">
        <v>382</v>
      </c>
      <c r="E19" s="24" t="s">
        <v>239</v>
      </c>
      <c r="F19" s="24">
        <v>1624</v>
      </c>
      <c r="G19" s="25">
        <v>10</v>
      </c>
      <c r="H19" s="26"/>
      <c r="I19" s="26"/>
      <c r="J19" s="25"/>
      <c r="K19" s="24"/>
    </row>
    <row r="20" spans="2:11" s="27" customFormat="1" ht="60" customHeight="1" x14ac:dyDescent="0.25">
      <c r="B20" s="24">
        <v>17</v>
      </c>
      <c r="C20" s="25">
        <v>87714077</v>
      </c>
      <c r="D20" s="24" t="s">
        <v>420</v>
      </c>
      <c r="E20" s="24" t="s">
        <v>239</v>
      </c>
      <c r="F20" s="24">
        <v>1654</v>
      </c>
      <c r="G20" s="25">
        <v>46</v>
      </c>
      <c r="H20" s="26"/>
      <c r="I20" s="26"/>
      <c r="J20" s="25"/>
      <c r="K20" s="24"/>
    </row>
    <row r="21" spans="2:11" s="27" customFormat="1" ht="60" customHeight="1" x14ac:dyDescent="0.25">
      <c r="B21" s="24">
        <v>18</v>
      </c>
      <c r="C21" s="25">
        <v>87216877</v>
      </c>
      <c r="D21" s="24" t="s">
        <v>409</v>
      </c>
      <c r="E21" s="24" t="s">
        <v>239</v>
      </c>
      <c r="F21" s="24">
        <v>1650</v>
      </c>
      <c r="G21" s="25">
        <v>23</v>
      </c>
      <c r="H21" s="26"/>
      <c r="I21" s="26"/>
      <c r="J21" s="25"/>
      <c r="K21" s="24"/>
    </row>
    <row r="22" spans="2:11" s="27" customFormat="1" ht="60" customHeight="1" x14ac:dyDescent="0.25">
      <c r="B22" s="24">
        <v>19</v>
      </c>
      <c r="C22" s="25">
        <v>1004579479</v>
      </c>
      <c r="D22" s="24" t="s">
        <v>373</v>
      </c>
      <c r="E22" s="24" t="s">
        <v>239</v>
      </c>
      <c r="F22" s="24">
        <v>1611</v>
      </c>
      <c r="G22" s="25">
        <v>23</v>
      </c>
      <c r="H22" s="26"/>
      <c r="I22" s="26"/>
      <c r="J22" s="25"/>
      <c r="K22" s="24"/>
    </row>
    <row r="23" spans="2:11" s="27" customFormat="1" ht="60" customHeight="1" x14ac:dyDescent="0.25">
      <c r="B23" s="24">
        <v>20</v>
      </c>
      <c r="C23" s="25">
        <v>27104744</v>
      </c>
      <c r="D23" s="24" t="s">
        <v>214</v>
      </c>
      <c r="E23" s="24" t="s">
        <v>246</v>
      </c>
      <c r="F23" s="24">
        <v>1519</v>
      </c>
      <c r="G23" s="25">
        <v>23</v>
      </c>
      <c r="H23" s="26"/>
      <c r="I23" s="28"/>
      <c r="J23" s="25"/>
      <c r="K23" s="24"/>
    </row>
    <row r="24" spans="2:11" s="27" customFormat="1" ht="60" customHeight="1" x14ac:dyDescent="0.25">
      <c r="B24" s="24">
        <v>21</v>
      </c>
      <c r="C24" s="25">
        <v>13001121</v>
      </c>
      <c r="D24" s="24" t="s">
        <v>13</v>
      </c>
      <c r="E24" s="24" t="s">
        <v>239</v>
      </c>
      <c r="F24" s="24">
        <v>321</v>
      </c>
      <c r="G24" s="25">
        <v>50</v>
      </c>
      <c r="H24" s="26"/>
      <c r="I24" s="26"/>
      <c r="J24" s="25"/>
      <c r="K24" s="24"/>
    </row>
    <row r="25" spans="2:11" s="27" customFormat="1" ht="60" customHeight="1" x14ac:dyDescent="0.25">
      <c r="B25" s="24">
        <v>22</v>
      </c>
      <c r="C25" s="25">
        <v>87217568</v>
      </c>
      <c r="D25" s="24" t="s">
        <v>226</v>
      </c>
      <c r="E25" s="24" t="s">
        <v>240</v>
      </c>
      <c r="F25" s="24">
        <v>1542</v>
      </c>
      <c r="G25" s="25">
        <v>23</v>
      </c>
      <c r="H25" s="26"/>
      <c r="I25" s="26"/>
      <c r="J25" s="25"/>
      <c r="K25" s="24"/>
    </row>
    <row r="26" spans="2:11" s="27" customFormat="1" ht="60" customHeight="1" x14ac:dyDescent="0.25">
      <c r="B26" s="24">
        <v>23</v>
      </c>
      <c r="C26" s="25">
        <v>27246359</v>
      </c>
      <c r="D26" s="24" t="s">
        <v>311</v>
      </c>
      <c r="E26" s="24" t="s">
        <v>239</v>
      </c>
      <c r="F26" s="24">
        <v>5</v>
      </c>
      <c r="G26" s="25">
        <v>42</v>
      </c>
      <c r="H26" s="26"/>
      <c r="I26" s="26"/>
      <c r="J26" s="25"/>
      <c r="K26" s="24"/>
    </row>
    <row r="27" spans="2:11" s="27" customFormat="1" ht="60" customHeight="1" x14ac:dyDescent="0.25">
      <c r="B27" s="24">
        <v>24</v>
      </c>
      <c r="C27" s="25">
        <v>13010663</v>
      </c>
      <c r="D27" s="24" t="s">
        <v>14</v>
      </c>
      <c r="E27" s="24" t="s">
        <v>239</v>
      </c>
      <c r="F27" s="24">
        <v>1224</v>
      </c>
      <c r="G27" s="25">
        <v>23</v>
      </c>
      <c r="H27" s="26"/>
      <c r="I27" s="26"/>
      <c r="J27" s="25"/>
      <c r="K27" s="24"/>
    </row>
    <row r="28" spans="2:11" s="27" customFormat="1" ht="60" customHeight="1" x14ac:dyDescent="0.25">
      <c r="B28" s="24">
        <v>25</v>
      </c>
      <c r="C28" s="25">
        <v>98363055</v>
      </c>
      <c r="D28" s="24" t="s">
        <v>213</v>
      </c>
      <c r="E28" s="24" t="s">
        <v>240</v>
      </c>
      <c r="F28" s="24">
        <v>1516</v>
      </c>
      <c r="G28" s="25">
        <v>23</v>
      </c>
      <c r="H28" s="26"/>
      <c r="I28" s="26"/>
      <c r="J28" s="25"/>
      <c r="K28" s="24"/>
    </row>
    <row r="29" spans="2:11" s="27" customFormat="1" ht="60" customHeight="1" x14ac:dyDescent="0.25">
      <c r="B29" s="24">
        <v>26</v>
      </c>
      <c r="C29" s="25">
        <v>27386999</v>
      </c>
      <c r="D29" s="24" t="s">
        <v>15</v>
      </c>
      <c r="E29" s="24" t="s">
        <v>241</v>
      </c>
      <c r="F29" s="24">
        <v>986</v>
      </c>
      <c r="G29" s="25">
        <v>100</v>
      </c>
      <c r="H29" s="26"/>
      <c r="I29" s="26"/>
      <c r="J29" s="25"/>
      <c r="K29" s="24"/>
    </row>
    <row r="30" spans="2:11" s="27" customFormat="1" ht="60" customHeight="1" x14ac:dyDescent="0.25">
      <c r="B30" s="24">
        <v>27</v>
      </c>
      <c r="C30" s="25">
        <v>87712279</v>
      </c>
      <c r="D30" s="24" t="s">
        <v>222</v>
      </c>
      <c r="E30" s="24" t="s">
        <v>239</v>
      </c>
      <c r="F30" s="24">
        <v>1539</v>
      </c>
      <c r="G30" s="25">
        <v>23</v>
      </c>
      <c r="H30" s="26"/>
      <c r="I30" s="26"/>
      <c r="J30" s="25"/>
      <c r="K30" s="24"/>
    </row>
    <row r="31" spans="2:11" s="27" customFormat="1" ht="60" customHeight="1" x14ac:dyDescent="0.25">
      <c r="B31" s="24">
        <v>28</v>
      </c>
      <c r="C31" s="25">
        <v>36994764</v>
      </c>
      <c r="D31" s="24" t="s">
        <v>16</v>
      </c>
      <c r="E31" s="24" t="s">
        <v>239</v>
      </c>
      <c r="F31" s="24">
        <v>1174</v>
      </c>
      <c r="G31" s="25">
        <v>34</v>
      </c>
      <c r="H31" s="26"/>
      <c r="I31" s="26"/>
      <c r="J31" s="25"/>
      <c r="K31" s="24"/>
    </row>
    <row r="32" spans="2:11" s="27" customFormat="1" ht="60" customHeight="1" x14ac:dyDescent="0.25">
      <c r="B32" s="24">
        <v>29</v>
      </c>
      <c r="C32" s="25">
        <v>5267327</v>
      </c>
      <c r="D32" s="24" t="s">
        <v>17</v>
      </c>
      <c r="E32" s="24" t="s">
        <v>239</v>
      </c>
      <c r="F32" s="24">
        <v>11</v>
      </c>
      <c r="G32" s="25">
        <v>68</v>
      </c>
      <c r="H32" s="26"/>
      <c r="I32" s="26"/>
      <c r="J32" s="25"/>
      <c r="K32" s="24"/>
    </row>
    <row r="33" spans="2:11" s="27" customFormat="1" ht="60" customHeight="1" x14ac:dyDescent="0.25">
      <c r="B33" s="24">
        <v>30</v>
      </c>
      <c r="C33" s="25">
        <v>36998915</v>
      </c>
      <c r="D33" s="24" t="s">
        <v>312</v>
      </c>
      <c r="E33" s="24" t="s">
        <v>239</v>
      </c>
      <c r="F33" s="24">
        <v>1035</v>
      </c>
      <c r="G33" s="25">
        <v>568</v>
      </c>
      <c r="H33" s="26"/>
      <c r="I33" s="26"/>
      <c r="J33" s="25"/>
      <c r="K33" s="24"/>
    </row>
    <row r="34" spans="2:11" s="27" customFormat="1" ht="60" customHeight="1" x14ac:dyDescent="0.25">
      <c r="B34" s="24">
        <v>31</v>
      </c>
      <c r="C34" s="25">
        <v>1004577037</v>
      </c>
      <c r="D34" s="24" t="s">
        <v>367</v>
      </c>
      <c r="E34" s="24" t="s">
        <v>239</v>
      </c>
      <c r="F34" s="24">
        <v>1604</v>
      </c>
      <c r="G34" s="25">
        <v>77</v>
      </c>
      <c r="H34" s="26"/>
      <c r="I34" s="26"/>
      <c r="J34" s="25"/>
      <c r="K34" s="24"/>
    </row>
    <row r="35" spans="2:11" s="27" customFormat="1" ht="60" customHeight="1" x14ac:dyDescent="0.25">
      <c r="B35" s="24">
        <v>32</v>
      </c>
      <c r="C35" s="25">
        <v>5307768</v>
      </c>
      <c r="D35" s="24" t="s">
        <v>366</v>
      </c>
      <c r="E35" s="24" t="s">
        <v>239</v>
      </c>
      <c r="F35" s="24">
        <v>1532</v>
      </c>
      <c r="G35" s="25">
        <v>23</v>
      </c>
      <c r="H35" s="26"/>
      <c r="I35" s="26"/>
      <c r="J35" s="25"/>
      <c r="K35" s="24"/>
    </row>
    <row r="36" spans="2:11" s="27" customFormat="1" ht="60" customHeight="1" x14ac:dyDescent="0.25">
      <c r="B36" s="24">
        <v>33</v>
      </c>
      <c r="C36" s="25">
        <v>13004937</v>
      </c>
      <c r="D36" s="24" t="s">
        <v>18</v>
      </c>
      <c r="E36" s="24" t="s">
        <v>239</v>
      </c>
      <c r="F36" s="24">
        <v>202</v>
      </c>
      <c r="G36" s="25">
        <v>23</v>
      </c>
      <c r="H36" s="26"/>
      <c r="I36" s="26"/>
      <c r="J36" s="25"/>
      <c r="K36" s="24"/>
    </row>
    <row r="37" spans="2:11" s="27" customFormat="1" ht="60" customHeight="1" x14ac:dyDescent="0.25">
      <c r="B37" s="24">
        <v>34</v>
      </c>
      <c r="C37" s="25">
        <v>13000147</v>
      </c>
      <c r="D37" s="24" t="s">
        <v>19</v>
      </c>
      <c r="E37" s="24" t="s">
        <v>239</v>
      </c>
      <c r="F37" s="24">
        <v>13</v>
      </c>
      <c r="G37" s="25">
        <v>205</v>
      </c>
      <c r="H37" s="26"/>
      <c r="I37" s="26"/>
      <c r="J37" s="25"/>
      <c r="K37" s="24"/>
    </row>
    <row r="38" spans="2:11" s="27" customFormat="1" ht="60" customHeight="1" x14ac:dyDescent="0.25">
      <c r="B38" s="24">
        <v>35</v>
      </c>
      <c r="C38" s="25">
        <v>87712840</v>
      </c>
      <c r="D38" s="24" t="s">
        <v>20</v>
      </c>
      <c r="E38" s="24" t="s">
        <v>239</v>
      </c>
      <c r="F38" s="24">
        <v>1503</v>
      </c>
      <c r="G38" s="25">
        <v>46</v>
      </c>
      <c r="H38" s="26"/>
      <c r="I38" s="26"/>
      <c r="J38" s="25"/>
      <c r="K38" s="24"/>
    </row>
    <row r="39" spans="2:11" s="27" customFormat="1" ht="60" customHeight="1" x14ac:dyDescent="0.25">
      <c r="B39" s="24">
        <v>36</v>
      </c>
      <c r="C39" s="25">
        <v>27245735</v>
      </c>
      <c r="D39" s="24" t="s">
        <v>298</v>
      </c>
      <c r="E39" s="24" t="s">
        <v>239</v>
      </c>
      <c r="F39" s="24">
        <v>1596</v>
      </c>
      <c r="G39" s="25">
        <v>23</v>
      </c>
      <c r="H39" s="26"/>
      <c r="I39" s="28"/>
      <c r="J39" s="25"/>
      <c r="K39" s="24"/>
    </row>
    <row r="40" spans="2:11" s="27" customFormat="1" ht="60" customHeight="1" x14ac:dyDescent="0.25">
      <c r="B40" s="24">
        <v>37</v>
      </c>
      <c r="C40" s="25">
        <v>170684533</v>
      </c>
      <c r="D40" s="24" t="s">
        <v>21</v>
      </c>
      <c r="E40" s="24" t="s">
        <v>249</v>
      </c>
      <c r="F40" s="24">
        <v>814</v>
      </c>
      <c r="G40" s="25">
        <v>90</v>
      </c>
      <c r="H40" s="26"/>
      <c r="I40" s="26"/>
      <c r="J40" s="25"/>
      <c r="K40" s="24"/>
    </row>
    <row r="41" spans="2:11" s="27" customFormat="1" ht="60" customHeight="1" x14ac:dyDescent="0.25">
      <c r="B41" s="24">
        <v>38</v>
      </c>
      <c r="C41" s="25">
        <v>37001995</v>
      </c>
      <c r="D41" s="24" t="s">
        <v>22</v>
      </c>
      <c r="E41" s="24" t="s">
        <v>239</v>
      </c>
      <c r="F41" s="24">
        <v>799</v>
      </c>
      <c r="G41" s="25">
        <v>1000</v>
      </c>
      <c r="H41" s="26"/>
      <c r="I41" s="26"/>
      <c r="J41" s="25"/>
      <c r="K41" s="24"/>
    </row>
    <row r="42" spans="2:11" s="27" customFormat="1" ht="60" customHeight="1" x14ac:dyDescent="0.25">
      <c r="B42" s="24">
        <v>39</v>
      </c>
      <c r="C42" s="25">
        <v>87710161</v>
      </c>
      <c r="D42" s="24" t="s">
        <v>23</v>
      </c>
      <c r="E42" s="24" t="s">
        <v>239</v>
      </c>
      <c r="F42" s="24">
        <v>756</v>
      </c>
      <c r="G42" s="25">
        <v>10</v>
      </c>
      <c r="H42" s="26"/>
      <c r="I42" s="26"/>
      <c r="J42" s="25"/>
      <c r="K42" s="24"/>
    </row>
    <row r="43" spans="2:11" s="27" customFormat="1" ht="60" customHeight="1" x14ac:dyDescent="0.25">
      <c r="B43" s="24">
        <v>40</v>
      </c>
      <c r="C43" s="25">
        <v>37001392</v>
      </c>
      <c r="D43" s="24" t="s">
        <v>24</v>
      </c>
      <c r="E43" s="24"/>
      <c r="F43" s="24">
        <v>909</v>
      </c>
      <c r="G43" s="25">
        <v>24</v>
      </c>
      <c r="H43" s="26"/>
      <c r="I43" s="26"/>
      <c r="J43" s="25"/>
      <c r="K43" s="24"/>
    </row>
    <row r="44" spans="2:11" s="27" customFormat="1" ht="60" customHeight="1" x14ac:dyDescent="0.25">
      <c r="B44" s="24">
        <v>41</v>
      </c>
      <c r="C44" s="25">
        <v>37011449</v>
      </c>
      <c r="D44" s="24" t="s">
        <v>25</v>
      </c>
      <c r="E44" s="24" t="s">
        <v>239</v>
      </c>
      <c r="F44" s="29">
        <v>1481</v>
      </c>
      <c r="G44" s="30">
        <v>23</v>
      </c>
      <c r="H44" s="26"/>
      <c r="I44" s="26"/>
      <c r="J44" s="25"/>
      <c r="K44" s="24"/>
    </row>
    <row r="45" spans="2:11" s="27" customFormat="1" ht="60" customHeight="1" x14ac:dyDescent="0.25">
      <c r="B45" s="24">
        <v>42</v>
      </c>
      <c r="C45" s="25">
        <v>36996069</v>
      </c>
      <c r="D45" s="24" t="s">
        <v>26</v>
      </c>
      <c r="E45" s="24" t="s">
        <v>239</v>
      </c>
      <c r="F45" s="24">
        <v>838</v>
      </c>
      <c r="G45" s="25">
        <v>92</v>
      </c>
      <c r="H45" s="26"/>
      <c r="I45" s="26"/>
      <c r="J45" s="25"/>
      <c r="K45" s="24"/>
    </row>
    <row r="46" spans="2:11" s="27" customFormat="1" ht="60" customHeight="1" x14ac:dyDescent="0.25">
      <c r="B46" s="24">
        <v>43</v>
      </c>
      <c r="C46" s="25">
        <v>27243980</v>
      </c>
      <c r="D46" s="24" t="s">
        <v>229</v>
      </c>
      <c r="E46" s="24" t="s">
        <v>239</v>
      </c>
      <c r="F46" s="24">
        <v>1562</v>
      </c>
      <c r="G46" s="25">
        <v>32</v>
      </c>
      <c r="H46" s="26"/>
      <c r="I46" s="26"/>
      <c r="J46" s="25"/>
      <c r="K46" s="24"/>
    </row>
    <row r="47" spans="2:11" s="27" customFormat="1" ht="60" customHeight="1" x14ac:dyDescent="0.25">
      <c r="B47" s="24">
        <v>44</v>
      </c>
      <c r="C47" s="25">
        <v>13011729</v>
      </c>
      <c r="D47" s="24" t="s">
        <v>27</v>
      </c>
      <c r="E47" s="24" t="s">
        <v>239</v>
      </c>
      <c r="F47" s="24">
        <v>1297</v>
      </c>
      <c r="G47" s="25">
        <v>23</v>
      </c>
      <c r="H47" s="26"/>
      <c r="I47" s="26"/>
      <c r="J47" s="25"/>
      <c r="K47" s="24"/>
    </row>
    <row r="48" spans="2:11" s="27" customFormat="1" ht="60" customHeight="1" x14ac:dyDescent="0.25">
      <c r="B48" s="24">
        <v>45</v>
      </c>
      <c r="C48" s="25">
        <v>36999271</v>
      </c>
      <c r="D48" s="24" t="s">
        <v>28</v>
      </c>
      <c r="E48" s="24" t="s">
        <v>239</v>
      </c>
      <c r="F48" s="24">
        <v>695</v>
      </c>
      <c r="G48" s="25">
        <v>11</v>
      </c>
      <c r="H48" s="26"/>
      <c r="I48" s="26"/>
      <c r="J48" s="25"/>
      <c r="K48" s="24"/>
    </row>
    <row r="49" spans="2:11" s="27" customFormat="1" ht="60" customHeight="1" x14ac:dyDescent="0.25">
      <c r="B49" s="24">
        <v>46</v>
      </c>
      <c r="C49" s="25">
        <v>87717961</v>
      </c>
      <c r="D49" s="24" t="s">
        <v>29</v>
      </c>
      <c r="E49" s="24" t="s">
        <v>239</v>
      </c>
      <c r="F49" s="24">
        <v>1420</v>
      </c>
      <c r="G49" s="25">
        <v>23</v>
      </c>
      <c r="H49" s="26"/>
      <c r="I49" s="26"/>
      <c r="J49" s="25"/>
      <c r="K49" s="24"/>
    </row>
    <row r="50" spans="2:11" s="27" customFormat="1" ht="60" customHeight="1" x14ac:dyDescent="0.25">
      <c r="B50" s="24">
        <v>47</v>
      </c>
      <c r="C50" s="25">
        <v>87714558</v>
      </c>
      <c r="D50" s="24" t="s">
        <v>209</v>
      </c>
      <c r="E50" s="24" t="s">
        <v>239</v>
      </c>
      <c r="F50" s="24">
        <v>1506</v>
      </c>
      <c r="G50" s="25">
        <v>23</v>
      </c>
      <c r="H50" s="26"/>
      <c r="I50" s="26"/>
      <c r="J50" s="25"/>
      <c r="K50" s="24"/>
    </row>
    <row r="51" spans="2:11" s="27" customFormat="1" ht="60" customHeight="1" x14ac:dyDescent="0.25">
      <c r="B51" s="24">
        <v>48</v>
      </c>
      <c r="C51" s="25">
        <v>87104416</v>
      </c>
      <c r="D51" s="24" t="s">
        <v>313</v>
      </c>
      <c r="E51" s="24" t="s">
        <v>239</v>
      </c>
      <c r="F51" s="24">
        <v>1315</v>
      </c>
      <c r="G51" s="25">
        <v>23</v>
      </c>
      <c r="H51" s="26"/>
      <c r="I51" s="26"/>
      <c r="J51" s="25"/>
      <c r="K51" s="24"/>
    </row>
    <row r="52" spans="2:11" s="27" customFormat="1" ht="60" customHeight="1" x14ac:dyDescent="0.25">
      <c r="B52" s="24">
        <v>49</v>
      </c>
      <c r="C52" s="25">
        <v>87717836</v>
      </c>
      <c r="D52" s="24" t="s">
        <v>414</v>
      </c>
      <c r="E52" s="24" t="s">
        <v>239</v>
      </c>
      <c r="F52" s="24">
        <v>1641</v>
      </c>
      <c r="G52" s="25">
        <v>45</v>
      </c>
      <c r="H52" s="26"/>
      <c r="I52" s="26"/>
      <c r="J52" s="25"/>
      <c r="K52" s="24"/>
    </row>
    <row r="53" spans="2:11" s="27" customFormat="1" ht="60" customHeight="1" x14ac:dyDescent="0.25">
      <c r="B53" s="24">
        <v>50</v>
      </c>
      <c r="C53" s="25">
        <v>13007832</v>
      </c>
      <c r="D53" s="24" t="s">
        <v>314</v>
      </c>
      <c r="E53" s="24" t="s">
        <v>239</v>
      </c>
      <c r="F53" s="24">
        <v>1248</v>
      </c>
      <c r="G53" s="25">
        <v>173</v>
      </c>
      <c r="H53" s="26"/>
      <c r="I53" s="26"/>
      <c r="J53" s="25"/>
      <c r="K53" s="24"/>
    </row>
    <row r="54" spans="2:11" s="27" customFormat="1" ht="60" customHeight="1" x14ac:dyDescent="0.25">
      <c r="B54" s="24">
        <v>51</v>
      </c>
      <c r="C54" s="25">
        <v>27502664</v>
      </c>
      <c r="D54" s="24" t="s">
        <v>30</v>
      </c>
      <c r="E54" s="31" t="s">
        <v>239</v>
      </c>
      <c r="F54" s="24">
        <v>1014</v>
      </c>
      <c r="G54" s="25">
        <v>23</v>
      </c>
      <c r="H54" s="26"/>
      <c r="I54" s="26"/>
      <c r="J54" s="25"/>
      <c r="K54" s="24"/>
    </row>
    <row r="55" spans="2:11" s="27" customFormat="1" ht="60" customHeight="1" x14ac:dyDescent="0.25">
      <c r="B55" s="24">
        <v>52</v>
      </c>
      <c r="C55" s="25">
        <v>13005156</v>
      </c>
      <c r="D55" s="24" t="s">
        <v>315</v>
      </c>
      <c r="E55" s="24" t="s">
        <v>239</v>
      </c>
      <c r="F55" s="24">
        <v>1000</v>
      </c>
      <c r="G55" s="25">
        <v>23</v>
      </c>
      <c r="H55" s="26"/>
      <c r="I55" s="26"/>
      <c r="J55" s="25"/>
      <c r="K55" s="24"/>
    </row>
    <row r="56" spans="2:11" s="27" customFormat="1" ht="60" customHeight="1" x14ac:dyDescent="0.25">
      <c r="B56" s="24">
        <v>53</v>
      </c>
      <c r="C56" s="25">
        <v>1085934163</v>
      </c>
      <c r="D56" s="24" t="s">
        <v>406</v>
      </c>
      <c r="E56" s="24" t="s">
        <v>239</v>
      </c>
      <c r="F56" s="24">
        <v>1953</v>
      </c>
      <c r="G56" s="25">
        <v>23</v>
      </c>
      <c r="H56" s="26"/>
      <c r="I56" s="26"/>
      <c r="J56" s="25"/>
      <c r="K56" s="24"/>
    </row>
    <row r="57" spans="2:11" s="27" customFormat="1" ht="60" customHeight="1" x14ac:dyDescent="0.25">
      <c r="B57" s="24">
        <v>54</v>
      </c>
      <c r="C57" s="25">
        <v>37003069</v>
      </c>
      <c r="D57" s="24" t="s">
        <v>31</v>
      </c>
      <c r="E57" s="24" t="s">
        <v>239</v>
      </c>
      <c r="F57" s="24">
        <v>1212</v>
      </c>
      <c r="G57" s="25">
        <v>46</v>
      </c>
      <c r="H57" s="26"/>
      <c r="I57" s="26"/>
      <c r="J57" s="25"/>
      <c r="K57" s="24"/>
    </row>
    <row r="58" spans="2:11" s="27" customFormat="1" ht="60" customHeight="1" x14ac:dyDescent="0.25">
      <c r="B58" s="24">
        <v>55</v>
      </c>
      <c r="C58" s="25">
        <v>98344764</v>
      </c>
      <c r="D58" s="24" t="s">
        <v>316</v>
      </c>
      <c r="E58" s="24" t="s">
        <v>241</v>
      </c>
      <c r="F58" s="24">
        <v>1537</v>
      </c>
      <c r="G58" s="25">
        <v>23</v>
      </c>
      <c r="H58" s="26"/>
      <c r="I58" s="26"/>
      <c r="J58" s="25"/>
      <c r="K58" s="24"/>
    </row>
    <row r="59" spans="2:11" s="27" customFormat="1" ht="60" customHeight="1" x14ac:dyDescent="0.25">
      <c r="B59" s="24">
        <v>56</v>
      </c>
      <c r="C59" s="25">
        <v>5259625</v>
      </c>
      <c r="D59" s="24" t="s">
        <v>32</v>
      </c>
      <c r="E59" s="24" t="s">
        <v>287</v>
      </c>
      <c r="F59" s="24">
        <v>1468</v>
      </c>
      <c r="G59" s="25">
        <v>23</v>
      </c>
      <c r="H59" s="26"/>
      <c r="I59" s="26"/>
      <c r="J59" s="25"/>
      <c r="K59" s="24"/>
    </row>
    <row r="60" spans="2:11" s="27" customFormat="1" ht="60" customHeight="1" x14ac:dyDescent="0.25">
      <c r="B60" s="24">
        <v>57</v>
      </c>
      <c r="C60" s="25">
        <v>27388365</v>
      </c>
      <c r="D60" s="24" t="s">
        <v>33</v>
      </c>
      <c r="E60" s="24" t="s">
        <v>241</v>
      </c>
      <c r="F60" s="24">
        <v>1368</v>
      </c>
      <c r="G60" s="25">
        <v>23</v>
      </c>
      <c r="H60" s="26"/>
      <c r="I60" s="26"/>
      <c r="J60" s="25"/>
      <c r="K60" s="24"/>
    </row>
    <row r="61" spans="2:11" s="27" customFormat="1" ht="60" customHeight="1" x14ac:dyDescent="0.25">
      <c r="B61" s="24">
        <v>58</v>
      </c>
      <c r="C61" s="25">
        <v>87102986</v>
      </c>
      <c r="D61" s="24" t="s">
        <v>317</v>
      </c>
      <c r="E61" s="24" t="s">
        <v>239</v>
      </c>
      <c r="F61" s="24">
        <v>1511</v>
      </c>
      <c r="G61" s="25">
        <v>23</v>
      </c>
      <c r="H61" s="26"/>
      <c r="I61" s="26"/>
      <c r="J61" s="25"/>
      <c r="K61" s="24"/>
    </row>
    <row r="62" spans="2:11" s="27" customFormat="1" ht="60" customHeight="1" x14ac:dyDescent="0.25">
      <c r="B62" s="24">
        <v>59</v>
      </c>
      <c r="C62" s="25">
        <v>27070468</v>
      </c>
      <c r="D62" s="24" t="s">
        <v>34</v>
      </c>
      <c r="E62" s="24" t="s">
        <v>239</v>
      </c>
      <c r="F62" s="24">
        <v>1057</v>
      </c>
      <c r="G62" s="25">
        <v>45</v>
      </c>
      <c r="H62" s="26"/>
      <c r="I62" s="26"/>
      <c r="J62" s="25"/>
      <c r="K62" s="24"/>
    </row>
    <row r="63" spans="2:11" s="27" customFormat="1" ht="60" customHeight="1" x14ac:dyDescent="0.25">
      <c r="B63" s="24">
        <v>60</v>
      </c>
      <c r="C63" s="25">
        <v>27388008</v>
      </c>
      <c r="D63" s="24" t="s">
        <v>35</v>
      </c>
      <c r="E63" s="24" t="s">
        <v>241</v>
      </c>
      <c r="F63" s="24">
        <v>1382</v>
      </c>
      <c r="G63" s="25">
        <v>13</v>
      </c>
      <c r="H63" s="26"/>
      <c r="I63" s="26"/>
      <c r="J63" s="25"/>
      <c r="K63" s="24"/>
    </row>
    <row r="64" spans="2:11" s="27" customFormat="1" ht="60" customHeight="1" x14ac:dyDescent="0.25">
      <c r="B64" s="24">
        <v>61</v>
      </c>
      <c r="C64" s="25">
        <v>5308920</v>
      </c>
      <c r="D64" s="24" t="s">
        <v>36</v>
      </c>
      <c r="E64" s="24" t="s">
        <v>241</v>
      </c>
      <c r="F64" s="24">
        <v>333</v>
      </c>
      <c r="G64" s="25">
        <v>23</v>
      </c>
      <c r="H64" s="26"/>
      <c r="I64" s="26"/>
      <c r="J64" s="25"/>
      <c r="K64" s="24"/>
    </row>
    <row r="65" spans="2:11" s="27" customFormat="1" ht="60" customHeight="1" x14ac:dyDescent="0.25">
      <c r="B65" s="24">
        <v>62</v>
      </c>
      <c r="C65" s="25">
        <v>98343312</v>
      </c>
      <c r="D65" s="24" t="s">
        <v>224</v>
      </c>
      <c r="E65" s="24" t="s">
        <v>239</v>
      </c>
      <c r="F65" s="24">
        <v>984</v>
      </c>
      <c r="G65" s="25">
        <v>23</v>
      </c>
      <c r="H65" s="26"/>
      <c r="I65" s="26"/>
      <c r="J65" s="25"/>
      <c r="K65" s="24"/>
    </row>
    <row r="66" spans="2:11" s="27" customFormat="1" ht="60" customHeight="1" x14ac:dyDescent="0.25">
      <c r="B66" s="24">
        <v>63</v>
      </c>
      <c r="C66" s="25">
        <v>5309388</v>
      </c>
      <c r="D66" s="24" t="s">
        <v>37</v>
      </c>
      <c r="E66" s="24" t="s">
        <v>241</v>
      </c>
      <c r="F66" s="24">
        <v>256</v>
      </c>
      <c r="G66" s="25">
        <v>65</v>
      </c>
      <c r="H66" s="26"/>
      <c r="I66" s="26"/>
      <c r="J66" s="25"/>
      <c r="K66" s="24"/>
    </row>
    <row r="67" spans="2:11" s="27" customFormat="1" ht="60" customHeight="1" x14ac:dyDescent="0.25">
      <c r="B67" s="24">
        <v>64</v>
      </c>
      <c r="C67" s="25">
        <v>1085933617</v>
      </c>
      <c r="D67" s="24" t="s">
        <v>374</v>
      </c>
      <c r="E67" s="24" t="s">
        <v>239</v>
      </c>
      <c r="F67" s="24">
        <v>1612</v>
      </c>
      <c r="G67" s="25">
        <v>23</v>
      </c>
      <c r="H67" s="26"/>
      <c r="I67" s="26"/>
      <c r="J67" s="25"/>
      <c r="K67" s="24"/>
    </row>
    <row r="68" spans="2:11" s="27" customFormat="1" ht="60" customHeight="1" x14ac:dyDescent="0.25">
      <c r="B68" s="24">
        <v>65</v>
      </c>
      <c r="C68" s="25">
        <v>5309487</v>
      </c>
      <c r="D68" s="24" t="s">
        <v>230</v>
      </c>
      <c r="E68" s="24" t="s">
        <v>241</v>
      </c>
      <c r="F68" s="24">
        <v>1560</v>
      </c>
      <c r="G68" s="25">
        <v>20</v>
      </c>
      <c r="H68" s="26"/>
      <c r="I68" s="26"/>
      <c r="J68" s="25"/>
      <c r="K68" s="24"/>
    </row>
    <row r="69" spans="2:11" s="27" customFormat="1" ht="60" customHeight="1" x14ac:dyDescent="0.25">
      <c r="B69" s="24">
        <v>66</v>
      </c>
      <c r="C69" s="25">
        <v>13014888</v>
      </c>
      <c r="D69" s="24" t="s">
        <v>38</v>
      </c>
      <c r="E69" s="24" t="s">
        <v>239</v>
      </c>
      <c r="F69" s="24">
        <v>757</v>
      </c>
      <c r="G69" s="25">
        <v>18</v>
      </c>
      <c r="H69" s="26"/>
      <c r="I69" s="26"/>
      <c r="J69" s="25"/>
      <c r="K69" s="24"/>
    </row>
    <row r="70" spans="2:11" s="27" customFormat="1" ht="60" customHeight="1" x14ac:dyDescent="0.25">
      <c r="B70" s="24">
        <v>67</v>
      </c>
      <c r="C70" s="25">
        <v>27500451</v>
      </c>
      <c r="D70" s="24" t="s">
        <v>318</v>
      </c>
      <c r="E70" s="24" t="s">
        <v>261</v>
      </c>
      <c r="F70" s="24">
        <v>1412</v>
      </c>
      <c r="G70" s="25">
        <v>23</v>
      </c>
      <c r="H70" s="26"/>
      <c r="I70" s="26"/>
      <c r="J70" s="25"/>
      <c r="K70" s="24"/>
    </row>
    <row r="71" spans="2:11" s="27" customFormat="1" ht="60" customHeight="1" x14ac:dyDescent="0.25">
      <c r="B71" s="24">
        <v>68</v>
      </c>
      <c r="C71" s="25">
        <v>5212154</v>
      </c>
      <c r="D71" s="24" t="s">
        <v>39</v>
      </c>
      <c r="E71" s="24" t="s">
        <v>246</v>
      </c>
      <c r="F71" s="24">
        <v>1290</v>
      </c>
      <c r="G71" s="25">
        <v>23</v>
      </c>
      <c r="H71" s="26"/>
      <c r="I71" s="26"/>
      <c r="J71" s="25"/>
      <c r="K71" s="24"/>
    </row>
    <row r="72" spans="2:11" s="27" customFormat="1" ht="60" customHeight="1" x14ac:dyDescent="0.25">
      <c r="B72" s="24">
        <v>69</v>
      </c>
      <c r="C72" s="25">
        <v>1848939</v>
      </c>
      <c r="D72" s="24" t="s">
        <v>40</v>
      </c>
      <c r="E72" s="24" t="s">
        <v>239</v>
      </c>
      <c r="F72" s="24">
        <v>1501</v>
      </c>
      <c r="G72" s="25">
        <v>23</v>
      </c>
      <c r="H72" s="26"/>
      <c r="I72" s="26"/>
      <c r="J72" s="25"/>
      <c r="K72" s="24"/>
    </row>
    <row r="73" spans="2:11" s="27" customFormat="1" ht="60" customHeight="1" x14ac:dyDescent="0.25">
      <c r="B73" s="24">
        <v>70</v>
      </c>
      <c r="C73" s="25">
        <v>27104323</v>
      </c>
      <c r="D73" s="24" t="s">
        <v>393</v>
      </c>
      <c r="E73" s="24" t="s">
        <v>246</v>
      </c>
      <c r="F73" s="24">
        <v>780</v>
      </c>
      <c r="G73" s="25">
        <v>47</v>
      </c>
      <c r="H73" s="26"/>
      <c r="I73" s="26"/>
      <c r="J73" s="25"/>
      <c r="K73" s="24"/>
    </row>
    <row r="74" spans="2:11" s="27" customFormat="1" ht="60" customHeight="1" x14ac:dyDescent="0.25">
      <c r="B74" s="24">
        <v>71</v>
      </c>
      <c r="C74" s="25">
        <v>1085937082</v>
      </c>
      <c r="D74" s="24" t="s">
        <v>235</v>
      </c>
      <c r="E74" s="24" t="s">
        <v>239</v>
      </c>
      <c r="F74" s="24">
        <v>1563</v>
      </c>
      <c r="G74" s="25">
        <v>23</v>
      </c>
      <c r="H74" s="26"/>
      <c r="I74" s="26"/>
      <c r="J74" s="25"/>
      <c r="K74" s="24"/>
    </row>
    <row r="75" spans="2:11" s="27" customFormat="1" ht="60" customHeight="1" x14ac:dyDescent="0.25">
      <c r="B75" s="24">
        <v>72</v>
      </c>
      <c r="C75" s="25">
        <v>13004317</v>
      </c>
      <c r="D75" s="24" t="s">
        <v>41</v>
      </c>
      <c r="E75" s="24" t="s">
        <v>239</v>
      </c>
      <c r="F75" s="24">
        <v>676</v>
      </c>
      <c r="G75" s="25">
        <v>23</v>
      </c>
      <c r="H75" s="26"/>
      <c r="I75" s="26"/>
      <c r="J75" s="25"/>
      <c r="K75" s="24"/>
    </row>
    <row r="76" spans="2:11" s="27" customFormat="1" ht="60" customHeight="1" x14ac:dyDescent="0.25">
      <c r="B76" s="24">
        <v>73</v>
      </c>
      <c r="C76" s="25">
        <v>36998999</v>
      </c>
      <c r="D76" s="24" t="s">
        <v>42</v>
      </c>
      <c r="E76" s="24" t="s">
        <v>239</v>
      </c>
      <c r="F76" s="24">
        <v>1355</v>
      </c>
      <c r="G76" s="25">
        <v>23</v>
      </c>
      <c r="H76" s="26"/>
      <c r="I76" s="26"/>
      <c r="J76" s="25"/>
      <c r="K76" s="24"/>
    </row>
    <row r="77" spans="2:11" s="27" customFormat="1" ht="60" customHeight="1" x14ac:dyDescent="0.25">
      <c r="B77" s="24">
        <v>74</v>
      </c>
      <c r="C77" s="25">
        <v>98387583</v>
      </c>
      <c r="D77" s="24" t="s">
        <v>319</v>
      </c>
      <c r="E77" s="24" t="s">
        <v>243</v>
      </c>
      <c r="F77" s="24">
        <v>1378</v>
      </c>
      <c r="G77" s="25">
        <v>23</v>
      </c>
      <c r="H77" s="26"/>
      <c r="I77" s="26"/>
      <c r="J77" s="25"/>
      <c r="K77" s="24"/>
    </row>
    <row r="78" spans="2:11" s="27" customFormat="1" ht="60" customHeight="1" x14ac:dyDescent="0.25">
      <c r="B78" s="24">
        <v>75</v>
      </c>
      <c r="C78" s="25">
        <v>98417330</v>
      </c>
      <c r="D78" s="24" t="s">
        <v>320</v>
      </c>
      <c r="E78" s="24" t="s">
        <v>250</v>
      </c>
      <c r="F78" s="24">
        <v>1480</v>
      </c>
      <c r="G78" s="25">
        <v>23</v>
      </c>
      <c r="H78" s="26"/>
      <c r="I78" s="26"/>
      <c r="J78" s="25"/>
      <c r="K78" s="24"/>
    </row>
    <row r="79" spans="2:11" s="27" customFormat="1" ht="60" customHeight="1" x14ac:dyDescent="0.25">
      <c r="B79" s="24">
        <v>76</v>
      </c>
      <c r="C79" s="25">
        <v>27389631</v>
      </c>
      <c r="D79" s="24" t="s">
        <v>43</v>
      </c>
      <c r="E79" s="24" t="s">
        <v>241</v>
      </c>
      <c r="F79" s="24">
        <v>336</v>
      </c>
      <c r="G79" s="25">
        <v>23</v>
      </c>
      <c r="H79" s="26"/>
      <c r="I79" s="26"/>
      <c r="J79" s="25"/>
      <c r="K79" s="24"/>
    </row>
    <row r="80" spans="2:11" s="27" customFormat="1" ht="60" customHeight="1" x14ac:dyDescent="0.25">
      <c r="B80" s="24">
        <v>77</v>
      </c>
      <c r="C80" s="25">
        <v>5312638</v>
      </c>
      <c r="D80" s="24" t="s">
        <v>44</v>
      </c>
      <c r="E80" s="24" t="s">
        <v>240</v>
      </c>
      <c r="F80" s="24">
        <v>1473</v>
      </c>
      <c r="G80" s="25">
        <v>23</v>
      </c>
      <c r="H80" s="26"/>
      <c r="I80" s="26"/>
      <c r="J80" s="25"/>
      <c r="K80" s="24"/>
    </row>
    <row r="81" spans="2:11" s="27" customFormat="1" ht="60" customHeight="1" x14ac:dyDescent="0.25">
      <c r="B81" s="24">
        <v>78</v>
      </c>
      <c r="C81" s="25">
        <v>13000318</v>
      </c>
      <c r="D81" s="24" t="s">
        <v>45</v>
      </c>
      <c r="E81" s="24" t="s">
        <v>239</v>
      </c>
      <c r="F81" s="24">
        <v>741</v>
      </c>
      <c r="G81" s="25">
        <v>23</v>
      </c>
      <c r="H81" s="26"/>
      <c r="I81" s="26"/>
      <c r="J81" s="25"/>
      <c r="K81" s="24"/>
    </row>
    <row r="82" spans="2:11" s="27" customFormat="1" ht="60" customHeight="1" x14ac:dyDescent="0.25">
      <c r="B82" s="24">
        <v>79</v>
      </c>
      <c r="C82" s="25">
        <v>5307660</v>
      </c>
      <c r="D82" s="24" t="s">
        <v>46</v>
      </c>
      <c r="E82" s="24" t="s">
        <v>247</v>
      </c>
      <c r="F82" s="24">
        <v>1116</v>
      </c>
      <c r="G82" s="25">
        <v>29</v>
      </c>
      <c r="H82" s="26"/>
      <c r="I82" s="26"/>
      <c r="J82" s="25"/>
      <c r="K82" s="24"/>
    </row>
    <row r="83" spans="2:11" s="27" customFormat="1" ht="60" customHeight="1" x14ac:dyDescent="0.25">
      <c r="B83" s="24">
        <v>80</v>
      </c>
      <c r="C83" s="25">
        <v>98362320</v>
      </c>
      <c r="D83" s="24" t="s">
        <v>47</v>
      </c>
      <c r="E83" s="24" t="s">
        <v>239</v>
      </c>
      <c r="F83" s="24">
        <v>971</v>
      </c>
      <c r="G83" s="25">
        <v>23</v>
      </c>
      <c r="H83" s="26"/>
      <c r="I83" s="26"/>
      <c r="J83" s="25"/>
      <c r="K83" s="24"/>
    </row>
    <row r="84" spans="2:11" s="27" customFormat="1" ht="60" customHeight="1" x14ac:dyDescent="0.25">
      <c r="B84" s="24">
        <v>81</v>
      </c>
      <c r="C84" s="25">
        <v>98361951</v>
      </c>
      <c r="D84" s="24" t="s">
        <v>283</v>
      </c>
      <c r="E84" s="24" t="s">
        <v>239</v>
      </c>
      <c r="F84" s="24">
        <v>949</v>
      </c>
      <c r="G84" s="25">
        <v>23</v>
      </c>
      <c r="H84" s="26"/>
      <c r="I84" s="26"/>
      <c r="J84" s="25"/>
      <c r="K84" s="24"/>
    </row>
    <row r="85" spans="2:11" s="27" customFormat="1" ht="60" customHeight="1" x14ac:dyDescent="0.25">
      <c r="B85" s="24">
        <v>82</v>
      </c>
      <c r="C85" s="25">
        <v>87712133</v>
      </c>
      <c r="D85" s="24" t="s">
        <v>234</v>
      </c>
      <c r="E85" s="24" t="s">
        <v>239</v>
      </c>
      <c r="F85" s="24">
        <v>1564</v>
      </c>
      <c r="G85" s="25">
        <v>23</v>
      </c>
      <c r="H85" s="26"/>
      <c r="I85" s="26"/>
      <c r="J85" s="25"/>
      <c r="K85" s="24"/>
    </row>
    <row r="86" spans="2:11" s="27" customFormat="1" ht="60" customHeight="1" x14ac:dyDescent="0.25">
      <c r="B86" s="24">
        <v>83</v>
      </c>
      <c r="C86" s="25">
        <v>98338113</v>
      </c>
      <c r="D86" s="24" t="s">
        <v>221</v>
      </c>
      <c r="E86" s="24" t="s">
        <v>247</v>
      </c>
      <c r="F86" s="24">
        <v>1536</v>
      </c>
      <c r="G86" s="25">
        <v>57</v>
      </c>
      <c r="H86" s="26"/>
      <c r="I86" s="26"/>
      <c r="J86" s="25"/>
      <c r="K86" s="24"/>
    </row>
    <row r="87" spans="2:11" s="27" customFormat="1" ht="60" customHeight="1" x14ac:dyDescent="0.25">
      <c r="B87" s="24">
        <v>84</v>
      </c>
      <c r="C87" s="25">
        <v>37005485</v>
      </c>
      <c r="D87" s="24" t="s">
        <v>48</v>
      </c>
      <c r="E87" s="24" t="s">
        <v>239</v>
      </c>
      <c r="F87" s="24">
        <v>1198</v>
      </c>
      <c r="G87" s="25">
        <v>47</v>
      </c>
      <c r="H87" s="26"/>
      <c r="I87" s="26"/>
      <c r="J87" s="25"/>
      <c r="K87" s="24"/>
    </row>
    <row r="88" spans="2:11" s="27" customFormat="1" ht="60" customHeight="1" x14ac:dyDescent="0.25">
      <c r="B88" s="24">
        <v>85</v>
      </c>
      <c r="C88" s="25">
        <v>12967279</v>
      </c>
      <c r="D88" s="24" t="s">
        <v>396</v>
      </c>
      <c r="E88" s="24" t="s">
        <v>243</v>
      </c>
      <c r="F88" s="24">
        <v>1638</v>
      </c>
      <c r="G88" s="25">
        <v>23</v>
      </c>
      <c r="H88" s="26"/>
      <c r="I88" s="26"/>
      <c r="J88" s="25"/>
      <c r="K88" s="24"/>
    </row>
    <row r="89" spans="2:11" s="27" customFormat="1" ht="60" customHeight="1" x14ac:dyDescent="0.25">
      <c r="B89" s="24">
        <v>86</v>
      </c>
      <c r="C89" s="25">
        <v>5307802</v>
      </c>
      <c r="D89" s="24" t="s">
        <v>49</v>
      </c>
      <c r="E89" s="24" t="s">
        <v>247</v>
      </c>
      <c r="F89" s="24">
        <v>1325</v>
      </c>
      <c r="G89" s="25">
        <v>35</v>
      </c>
      <c r="H89" s="26"/>
      <c r="I89" s="26"/>
      <c r="J89" s="25"/>
      <c r="K89" s="24"/>
    </row>
    <row r="90" spans="2:11" s="27" customFormat="1" ht="60" customHeight="1" x14ac:dyDescent="0.25">
      <c r="B90" s="24">
        <v>87</v>
      </c>
      <c r="C90" s="25">
        <v>13002146</v>
      </c>
      <c r="D90" s="24" t="s">
        <v>50</v>
      </c>
      <c r="E90" s="24" t="s">
        <v>239</v>
      </c>
      <c r="F90" s="24">
        <v>33</v>
      </c>
      <c r="G90" s="25">
        <v>795</v>
      </c>
      <c r="H90" s="26"/>
      <c r="I90" s="26"/>
      <c r="J90" s="25"/>
      <c r="K90" s="24"/>
    </row>
    <row r="91" spans="2:11" s="27" customFormat="1" ht="60" customHeight="1" x14ac:dyDescent="0.25">
      <c r="B91" s="24">
        <v>88</v>
      </c>
      <c r="C91" s="25">
        <v>1867002</v>
      </c>
      <c r="D91" s="24" t="s">
        <v>51</v>
      </c>
      <c r="E91" s="24" t="s">
        <v>239</v>
      </c>
      <c r="F91" s="24">
        <v>32</v>
      </c>
      <c r="G91" s="25">
        <v>45</v>
      </c>
      <c r="H91" s="26"/>
      <c r="I91" s="26"/>
      <c r="J91" s="25"/>
      <c r="K91" s="24"/>
    </row>
    <row r="92" spans="2:11" s="27" customFormat="1" ht="60" customHeight="1" x14ac:dyDescent="0.25">
      <c r="B92" s="24">
        <v>89</v>
      </c>
      <c r="C92" s="25">
        <v>1085933309</v>
      </c>
      <c r="D92" s="24" t="s">
        <v>424</v>
      </c>
      <c r="E92" s="24" t="s">
        <v>239</v>
      </c>
      <c r="F92" s="24">
        <v>1659</v>
      </c>
      <c r="G92" s="25">
        <v>23</v>
      </c>
      <c r="H92" s="26"/>
      <c r="I92" s="26"/>
      <c r="J92" s="25"/>
      <c r="K92" s="24"/>
    </row>
    <row r="93" spans="2:11" s="27" customFormat="1" ht="60" customHeight="1" x14ac:dyDescent="0.25">
      <c r="B93" s="24">
        <v>90</v>
      </c>
      <c r="C93" s="25">
        <v>87715870</v>
      </c>
      <c r="D93" s="24" t="s">
        <v>321</v>
      </c>
      <c r="E93" s="24" t="s">
        <v>239</v>
      </c>
      <c r="F93" s="24">
        <v>1497</v>
      </c>
      <c r="G93" s="25">
        <v>43</v>
      </c>
      <c r="H93" s="26"/>
      <c r="I93" s="26"/>
      <c r="J93" s="25"/>
      <c r="K93" s="24"/>
    </row>
    <row r="94" spans="2:11" s="27" customFormat="1" ht="60" customHeight="1" x14ac:dyDescent="0.25">
      <c r="B94" s="24">
        <v>91</v>
      </c>
      <c r="C94" s="25">
        <v>1128467044</v>
      </c>
      <c r="D94" s="24" t="s">
        <v>292</v>
      </c>
      <c r="E94" s="24" t="s">
        <v>251</v>
      </c>
      <c r="F94" s="24">
        <v>1581</v>
      </c>
      <c r="G94" s="25">
        <v>104</v>
      </c>
      <c r="H94" s="26"/>
      <c r="I94" s="26"/>
      <c r="J94" s="25"/>
      <c r="K94" s="24"/>
    </row>
    <row r="95" spans="2:11" s="27" customFormat="1" ht="60" customHeight="1" x14ac:dyDescent="0.25">
      <c r="B95" s="24">
        <v>92</v>
      </c>
      <c r="C95" s="25">
        <v>13004142</v>
      </c>
      <c r="D95" s="24" t="s">
        <v>52</v>
      </c>
      <c r="E95" s="24" t="s">
        <v>239</v>
      </c>
      <c r="F95" s="24">
        <v>334</v>
      </c>
      <c r="G95" s="25">
        <v>23</v>
      </c>
      <c r="H95" s="26"/>
      <c r="I95" s="26"/>
      <c r="J95" s="25"/>
      <c r="K95" s="24"/>
    </row>
    <row r="96" spans="2:11" s="27" customFormat="1" ht="60" customHeight="1" x14ac:dyDescent="0.25">
      <c r="B96" s="24">
        <v>93</v>
      </c>
      <c r="C96" s="25">
        <v>13004296</v>
      </c>
      <c r="D96" s="24" t="s">
        <v>322</v>
      </c>
      <c r="E96" s="24" t="s">
        <v>239</v>
      </c>
      <c r="F96" s="24">
        <v>320</v>
      </c>
      <c r="G96" s="25">
        <v>45</v>
      </c>
      <c r="H96" s="26"/>
      <c r="I96" s="26"/>
      <c r="J96" s="25"/>
      <c r="K96" s="24"/>
    </row>
    <row r="97" spans="2:11" s="27" customFormat="1" ht="60" customHeight="1" x14ac:dyDescent="0.25">
      <c r="B97" s="24">
        <v>94</v>
      </c>
      <c r="C97" s="25">
        <v>13016242</v>
      </c>
      <c r="D97" s="24" t="s">
        <v>53</v>
      </c>
      <c r="E97" s="24" t="s">
        <v>239</v>
      </c>
      <c r="F97" s="24">
        <v>1047</v>
      </c>
      <c r="G97" s="25">
        <v>23</v>
      </c>
      <c r="H97" s="26"/>
      <c r="I97" s="26"/>
      <c r="J97" s="25"/>
      <c r="K97" s="24"/>
    </row>
    <row r="98" spans="2:11" s="27" customFormat="1" ht="60" customHeight="1" x14ac:dyDescent="0.25">
      <c r="B98" s="24">
        <v>95</v>
      </c>
      <c r="C98" s="25">
        <v>13003406</v>
      </c>
      <c r="D98" s="24" t="s">
        <v>54</v>
      </c>
      <c r="E98" s="24" t="s">
        <v>239</v>
      </c>
      <c r="F98" s="24">
        <v>830</v>
      </c>
      <c r="G98" s="25">
        <v>23</v>
      </c>
      <c r="H98" s="26"/>
      <c r="I98" s="26"/>
      <c r="J98" s="25"/>
      <c r="K98" s="24"/>
    </row>
    <row r="99" spans="2:11" s="27" customFormat="1" ht="60" customHeight="1" x14ac:dyDescent="0.25">
      <c r="B99" s="24">
        <v>96</v>
      </c>
      <c r="C99" s="25">
        <v>37011902</v>
      </c>
      <c r="D99" s="24" t="s">
        <v>55</v>
      </c>
      <c r="E99" s="24" t="s">
        <v>239</v>
      </c>
      <c r="F99" s="24">
        <v>1208</v>
      </c>
      <c r="G99" s="25">
        <v>46</v>
      </c>
      <c r="H99" s="26"/>
      <c r="I99" s="26"/>
      <c r="J99" s="25"/>
      <c r="K99" s="24"/>
    </row>
    <row r="100" spans="2:11" s="27" customFormat="1" ht="60" customHeight="1" x14ac:dyDescent="0.25">
      <c r="B100" s="24">
        <v>97</v>
      </c>
      <c r="C100" s="25">
        <v>87712338</v>
      </c>
      <c r="D100" s="24" t="s">
        <v>56</v>
      </c>
      <c r="E100" s="24" t="s">
        <v>239</v>
      </c>
      <c r="F100" s="24">
        <v>1433</v>
      </c>
      <c r="G100" s="25">
        <v>46</v>
      </c>
      <c r="H100" s="26"/>
      <c r="I100" s="26"/>
      <c r="J100" s="25"/>
      <c r="K100" s="24"/>
    </row>
    <row r="101" spans="2:11" s="27" customFormat="1" ht="60" customHeight="1" x14ac:dyDescent="0.25">
      <c r="B101" s="24">
        <v>98</v>
      </c>
      <c r="C101" s="25">
        <v>36993748</v>
      </c>
      <c r="D101" s="24" t="s">
        <v>266</v>
      </c>
      <c r="E101" s="24" t="s">
        <v>239</v>
      </c>
      <c r="F101" s="24">
        <v>1569</v>
      </c>
      <c r="G101" s="25">
        <v>23</v>
      </c>
      <c r="H101" s="26"/>
      <c r="I101" s="26"/>
      <c r="J101" s="25"/>
      <c r="K101" s="24"/>
    </row>
    <row r="102" spans="2:11" s="27" customFormat="1" ht="60" customHeight="1" x14ac:dyDescent="0.25">
      <c r="B102" s="24">
        <v>99</v>
      </c>
      <c r="C102" s="25">
        <v>87710144</v>
      </c>
      <c r="D102" s="24" t="s">
        <v>57</v>
      </c>
      <c r="E102" s="24" t="s">
        <v>239</v>
      </c>
      <c r="F102" s="24">
        <v>1478</v>
      </c>
      <c r="G102" s="25">
        <v>23</v>
      </c>
      <c r="H102" s="26"/>
      <c r="I102" s="26"/>
      <c r="J102" s="25"/>
      <c r="K102" s="24"/>
    </row>
    <row r="103" spans="2:11" s="27" customFormat="1" ht="60" customHeight="1" x14ac:dyDescent="0.25">
      <c r="B103" s="24">
        <v>100</v>
      </c>
      <c r="C103" s="25">
        <v>13013652</v>
      </c>
      <c r="D103" s="24" t="s">
        <v>323</v>
      </c>
      <c r="E103" s="24" t="s">
        <v>239</v>
      </c>
      <c r="F103" s="24">
        <v>1518</v>
      </c>
      <c r="G103" s="25">
        <v>23</v>
      </c>
      <c r="H103" s="26"/>
      <c r="I103" s="26"/>
      <c r="J103" s="25"/>
      <c r="K103" s="24"/>
    </row>
    <row r="104" spans="2:11" s="27" customFormat="1" ht="60" customHeight="1" x14ac:dyDescent="0.25">
      <c r="B104" s="24">
        <v>101</v>
      </c>
      <c r="C104" s="25">
        <v>79679085</v>
      </c>
      <c r="D104" s="24" t="s">
        <v>58</v>
      </c>
      <c r="E104" s="31" t="s">
        <v>242</v>
      </c>
      <c r="F104" s="24">
        <v>1439</v>
      </c>
      <c r="G104" s="25">
        <v>23</v>
      </c>
      <c r="H104" s="26"/>
      <c r="I104" s="26"/>
      <c r="J104" s="25"/>
      <c r="K104" s="24"/>
    </row>
    <row r="105" spans="2:11" s="27" customFormat="1" ht="60" customHeight="1" x14ac:dyDescent="0.25">
      <c r="B105" s="24">
        <v>102</v>
      </c>
      <c r="C105" s="25">
        <v>98364752</v>
      </c>
      <c r="D105" s="24" t="s">
        <v>220</v>
      </c>
      <c r="E105" s="24" t="s">
        <v>240</v>
      </c>
      <c r="F105" s="24">
        <v>1538</v>
      </c>
      <c r="G105" s="25">
        <v>23</v>
      </c>
      <c r="H105" s="26"/>
      <c r="I105" s="26"/>
      <c r="J105" s="25"/>
      <c r="K105" s="24"/>
    </row>
    <row r="106" spans="2:11" s="27" customFormat="1" ht="60" customHeight="1" x14ac:dyDescent="0.25">
      <c r="B106" s="24">
        <v>103</v>
      </c>
      <c r="C106" s="25">
        <v>87719135</v>
      </c>
      <c r="D106" s="24" t="s">
        <v>324</v>
      </c>
      <c r="E106" s="24" t="s">
        <v>239</v>
      </c>
      <c r="F106" s="24">
        <v>1553</v>
      </c>
      <c r="G106" s="25">
        <v>23</v>
      </c>
      <c r="H106" s="26"/>
      <c r="I106" s="26"/>
      <c r="J106" s="25"/>
      <c r="K106" s="24"/>
    </row>
    <row r="107" spans="2:11" s="27" customFormat="1" ht="60" customHeight="1" x14ac:dyDescent="0.25">
      <c r="B107" s="24">
        <v>104</v>
      </c>
      <c r="C107" s="25">
        <v>36009137</v>
      </c>
      <c r="D107" s="24" t="s">
        <v>59</v>
      </c>
      <c r="E107" s="24" t="s">
        <v>239</v>
      </c>
      <c r="F107" s="24">
        <v>1275</v>
      </c>
      <c r="G107" s="25">
        <v>23</v>
      </c>
      <c r="H107" s="26"/>
      <c r="I107" s="28"/>
      <c r="J107" s="25"/>
      <c r="K107" s="24"/>
    </row>
    <row r="108" spans="2:11" s="27" customFormat="1" ht="60" customHeight="1" x14ac:dyDescent="0.25">
      <c r="B108" s="24">
        <v>105</v>
      </c>
      <c r="C108" s="25">
        <v>13012536</v>
      </c>
      <c r="D108" s="24" t="s">
        <v>60</v>
      </c>
      <c r="E108" s="24" t="s">
        <v>239</v>
      </c>
      <c r="F108" s="24">
        <v>1336</v>
      </c>
      <c r="G108" s="25">
        <v>23</v>
      </c>
      <c r="H108" s="26"/>
      <c r="I108" s="26"/>
      <c r="J108" s="25"/>
      <c r="K108" s="24"/>
    </row>
    <row r="109" spans="2:11" s="27" customFormat="1" ht="60" customHeight="1" x14ac:dyDescent="0.25">
      <c r="B109" s="24">
        <v>106</v>
      </c>
      <c r="C109" s="25">
        <v>13010541</v>
      </c>
      <c r="D109" s="24" t="s">
        <v>61</v>
      </c>
      <c r="E109" s="24" t="s">
        <v>239</v>
      </c>
      <c r="F109" s="24">
        <v>1129</v>
      </c>
      <c r="G109" s="25">
        <v>23</v>
      </c>
      <c r="H109" s="26"/>
      <c r="I109" s="26"/>
      <c r="J109" s="25"/>
      <c r="K109" s="24"/>
    </row>
    <row r="110" spans="2:11" s="27" customFormat="1" ht="60" customHeight="1" x14ac:dyDescent="0.25">
      <c r="B110" s="24">
        <v>107</v>
      </c>
      <c r="C110" s="25">
        <v>87711561</v>
      </c>
      <c r="D110" s="24" t="s">
        <v>62</v>
      </c>
      <c r="E110" s="24" t="s">
        <v>239</v>
      </c>
      <c r="F110" s="24">
        <v>1326</v>
      </c>
      <c r="G110" s="25">
        <v>23</v>
      </c>
      <c r="H110" s="26"/>
      <c r="I110" s="26"/>
      <c r="J110" s="25"/>
      <c r="K110" s="24"/>
    </row>
    <row r="111" spans="2:11" s="27" customFormat="1" ht="60" customHeight="1" x14ac:dyDescent="0.25">
      <c r="B111" s="24">
        <v>108</v>
      </c>
      <c r="C111" s="25">
        <v>1085912641</v>
      </c>
      <c r="D111" s="24" t="s">
        <v>372</v>
      </c>
      <c r="E111" s="24" t="s">
        <v>239</v>
      </c>
      <c r="F111" s="24">
        <v>1609</v>
      </c>
      <c r="G111" s="25">
        <v>23</v>
      </c>
      <c r="H111" s="26"/>
      <c r="I111" s="26"/>
      <c r="J111" s="25"/>
      <c r="K111" s="24"/>
    </row>
    <row r="112" spans="2:11" s="27" customFormat="1" ht="60" customHeight="1" x14ac:dyDescent="0.25">
      <c r="B112" s="24">
        <v>109</v>
      </c>
      <c r="C112" s="25">
        <v>87714406</v>
      </c>
      <c r="D112" s="24" t="s">
        <v>307</v>
      </c>
      <c r="E112" s="24" t="s">
        <v>239</v>
      </c>
      <c r="F112" s="24">
        <v>1602</v>
      </c>
      <c r="G112" s="25">
        <v>23</v>
      </c>
      <c r="H112" s="26"/>
      <c r="I112" s="26"/>
      <c r="J112" s="25"/>
      <c r="K112" s="24"/>
    </row>
    <row r="113" spans="2:11" s="27" customFormat="1" ht="60" customHeight="1" x14ac:dyDescent="0.25">
      <c r="B113" s="24">
        <v>110</v>
      </c>
      <c r="C113" s="25">
        <v>5212300</v>
      </c>
      <c r="D113" s="24" t="s">
        <v>63</v>
      </c>
      <c r="E113" s="24" t="s">
        <v>246</v>
      </c>
      <c r="F113" s="24">
        <v>829</v>
      </c>
      <c r="G113" s="25">
        <v>115</v>
      </c>
      <c r="H113" s="26"/>
      <c r="I113" s="26"/>
      <c r="J113" s="25"/>
      <c r="K113" s="24"/>
    </row>
    <row r="114" spans="2:11" s="27" customFormat="1" ht="60" customHeight="1" x14ac:dyDescent="0.25">
      <c r="B114" s="24">
        <v>111</v>
      </c>
      <c r="C114" s="25">
        <v>5212023</v>
      </c>
      <c r="D114" s="24" t="s">
        <v>64</v>
      </c>
      <c r="E114" s="24" t="s">
        <v>246</v>
      </c>
      <c r="F114" s="24">
        <v>1068</v>
      </c>
      <c r="G114" s="25">
        <v>23</v>
      </c>
      <c r="H114" s="26"/>
      <c r="I114" s="28"/>
      <c r="J114" s="25"/>
      <c r="K114" s="24"/>
    </row>
    <row r="115" spans="2:11" s="27" customFormat="1" ht="60" customHeight="1" x14ac:dyDescent="0.25">
      <c r="B115" s="24">
        <v>112</v>
      </c>
      <c r="C115" s="25">
        <v>13006758</v>
      </c>
      <c r="D115" s="24" t="s">
        <v>65</v>
      </c>
      <c r="E115" s="24" t="s">
        <v>239</v>
      </c>
      <c r="F115" s="24">
        <v>265</v>
      </c>
      <c r="G115" s="25">
        <v>23</v>
      </c>
      <c r="H115" s="26"/>
      <c r="I115" s="26"/>
      <c r="J115" s="25"/>
      <c r="K115" s="24"/>
    </row>
    <row r="116" spans="2:11" s="27" customFormat="1" ht="60" customHeight="1" x14ac:dyDescent="0.25">
      <c r="B116" s="24">
        <v>113</v>
      </c>
      <c r="C116" s="30" t="s">
        <v>410</v>
      </c>
      <c r="D116" s="24" t="s">
        <v>411</v>
      </c>
      <c r="E116" s="24" t="s">
        <v>412</v>
      </c>
      <c r="F116" s="24">
        <v>1653</v>
      </c>
      <c r="G116" s="25">
        <v>23</v>
      </c>
      <c r="H116" s="26"/>
      <c r="I116" s="26"/>
      <c r="J116" s="25"/>
      <c r="K116" s="24"/>
    </row>
    <row r="117" spans="2:11" s="27" customFormat="1" ht="60" customHeight="1" x14ac:dyDescent="0.25">
      <c r="B117" s="24">
        <v>114</v>
      </c>
      <c r="C117" s="25">
        <v>13010587</v>
      </c>
      <c r="D117" s="24" t="s">
        <v>66</v>
      </c>
      <c r="E117" s="24" t="s">
        <v>239</v>
      </c>
      <c r="F117" s="24">
        <v>174</v>
      </c>
      <c r="G117" s="25">
        <v>23</v>
      </c>
      <c r="H117" s="26"/>
      <c r="I117" s="26"/>
      <c r="J117" s="25"/>
      <c r="K117" s="24"/>
    </row>
    <row r="118" spans="2:11" s="27" customFormat="1" ht="60" customHeight="1" x14ac:dyDescent="0.25">
      <c r="B118" s="24">
        <v>115</v>
      </c>
      <c r="C118" s="25">
        <v>27104459</v>
      </c>
      <c r="D118" s="24" t="s">
        <v>325</v>
      </c>
      <c r="E118" s="24" t="s">
        <v>246</v>
      </c>
      <c r="F118" s="24">
        <v>1461</v>
      </c>
      <c r="G118" s="25">
        <v>47</v>
      </c>
      <c r="H118" s="26"/>
      <c r="I118" s="26"/>
      <c r="J118" s="25"/>
      <c r="K118" s="24"/>
    </row>
    <row r="119" spans="2:11" s="27" customFormat="1" ht="60" customHeight="1" x14ac:dyDescent="0.25">
      <c r="B119" s="24">
        <v>116</v>
      </c>
      <c r="C119" s="25">
        <v>5212332</v>
      </c>
      <c r="D119" s="24" t="s">
        <v>67</v>
      </c>
      <c r="E119" s="24" t="s">
        <v>246</v>
      </c>
      <c r="F119" s="24">
        <v>765</v>
      </c>
      <c r="G119" s="25">
        <v>24</v>
      </c>
      <c r="H119" s="26"/>
      <c r="I119" s="26"/>
      <c r="J119" s="25"/>
      <c r="K119" s="24"/>
    </row>
    <row r="120" spans="2:11" s="27" customFormat="1" ht="60" customHeight="1" x14ac:dyDescent="0.25">
      <c r="B120" s="24">
        <v>117</v>
      </c>
      <c r="C120" s="25">
        <v>80423370</v>
      </c>
      <c r="D120" s="24" t="s">
        <v>68</v>
      </c>
      <c r="E120" s="24" t="s">
        <v>242</v>
      </c>
      <c r="F120" s="24">
        <v>998</v>
      </c>
      <c r="G120" s="25">
        <v>67</v>
      </c>
      <c r="H120" s="26"/>
      <c r="I120" s="26"/>
      <c r="J120" s="25"/>
      <c r="K120" s="24"/>
    </row>
    <row r="121" spans="2:11" s="27" customFormat="1" ht="60" customHeight="1" x14ac:dyDescent="0.25">
      <c r="B121" s="24">
        <v>118</v>
      </c>
      <c r="C121" s="25">
        <v>36991740</v>
      </c>
      <c r="D121" s="24" t="s">
        <v>69</v>
      </c>
      <c r="E121" s="24" t="s">
        <v>239</v>
      </c>
      <c r="F121" s="24">
        <v>34</v>
      </c>
      <c r="G121" s="25">
        <v>7</v>
      </c>
      <c r="H121" s="26"/>
      <c r="I121" s="26"/>
      <c r="J121" s="25"/>
      <c r="K121" s="24"/>
    </row>
    <row r="122" spans="2:11" s="27" customFormat="1" ht="60" customHeight="1" x14ac:dyDescent="0.25">
      <c r="B122" s="24">
        <v>119</v>
      </c>
      <c r="C122" s="25">
        <v>36993092</v>
      </c>
      <c r="D122" s="24" t="s">
        <v>326</v>
      </c>
      <c r="E122" s="24" t="s">
        <v>239</v>
      </c>
      <c r="F122" s="24">
        <v>677</v>
      </c>
      <c r="G122" s="25">
        <v>23</v>
      </c>
      <c r="H122" s="26"/>
      <c r="I122" s="26"/>
      <c r="J122" s="25"/>
      <c r="K122" s="24"/>
    </row>
    <row r="123" spans="2:11" s="27" customFormat="1" ht="60" customHeight="1" x14ac:dyDescent="0.25">
      <c r="B123" s="24">
        <v>120</v>
      </c>
      <c r="C123" s="25">
        <v>5269424</v>
      </c>
      <c r="D123" s="24" t="s">
        <v>385</v>
      </c>
      <c r="E123" s="24" t="s">
        <v>384</v>
      </c>
      <c r="F123" s="24">
        <v>1626</v>
      </c>
      <c r="G123" s="25">
        <v>23</v>
      </c>
      <c r="H123" s="26"/>
      <c r="I123" s="26"/>
      <c r="J123" s="25"/>
      <c r="K123" s="24"/>
    </row>
    <row r="124" spans="2:11" s="27" customFormat="1" ht="60" customHeight="1" x14ac:dyDescent="0.25">
      <c r="B124" s="24">
        <v>121</v>
      </c>
      <c r="C124" s="25">
        <v>13006837</v>
      </c>
      <c r="D124" s="24" t="s">
        <v>70</v>
      </c>
      <c r="E124" s="24" t="s">
        <v>239</v>
      </c>
      <c r="F124" s="24">
        <v>995</v>
      </c>
      <c r="G124" s="25">
        <v>172</v>
      </c>
      <c r="H124" s="26"/>
      <c r="I124" s="26"/>
      <c r="J124" s="25"/>
      <c r="K124" s="24"/>
    </row>
    <row r="125" spans="2:11" s="27" customFormat="1" ht="60" customHeight="1" x14ac:dyDescent="0.25">
      <c r="B125" s="24">
        <v>122</v>
      </c>
      <c r="C125" s="25">
        <v>1007190467</v>
      </c>
      <c r="D125" s="24" t="s">
        <v>327</v>
      </c>
      <c r="E125" s="24" t="s">
        <v>239</v>
      </c>
      <c r="F125" s="24">
        <v>1597</v>
      </c>
      <c r="G125" s="25">
        <v>23</v>
      </c>
      <c r="H125" s="26"/>
      <c r="I125" s="28"/>
      <c r="J125" s="25"/>
      <c r="K125" s="24"/>
    </row>
    <row r="126" spans="2:11" s="27" customFormat="1" ht="60" customHeight="1" x14ac:dyDescent="0.25">
      <c r="B126" s="24">
        <v>123</v>
      </c>
      <c r="C126" s="25">
        <v>19157442</v>
      </c>
      <c r="D126" s="24" t="s">
        <v>71</v>
      </c>
      <c r="E126" s="24" t="s">
        <v>242</v>
      </c>
      <c r="F126" s="24">
        <v>907</v>
      </c>
      <c r="G126" s="25">
        <v>1014</v>
      </c>
      <c r="H126" s="26"/>
      <c r="I126" s="26"/>
      <c r="J126" s="25"/>
      <c r="K126" s="24"/>
    </row>
    <row r="127" spans="2:11" s="27" customFormat="1" ht="60" customHeight="1" x14ac:dyDescent="0.25">
      <c r="B127" s="24">
        <v>124</v>
      </c>
      <c r="C127" s="25">
        <v>13012612</v>
      </c>
      <c r="D127" s="24" t="s">
        <v>391</v>
      </c>
      <c r="E127" s="24" t="s">
        <v>239</v>
      </c>
      <c r="F127" s="24">
        <v>1632</v>
      </c>
      <c r="G127" s="25">
        <v>23</v>
      </c>
      <c r="H127" s="26"/>
      <c r="I127" s="26"/>
      <c r="J127" s="25"/>
      <c r="K127" s="24"/>
    </row>
    <row r="128" spans="2:11" s="27" customFormat="1" ht="60" customHeight="1" x14ac:dyDescent="0.25">
      <c r="B128" s="24">
        <v>125</v>
      </c>
      <c r="C128" s="25">
        <v>87218324</v>
      </c>
      <c r="D128" s="24" t="s">
        <v>328</v>
      </c>
      <c r="E128" s="24" t="s">
        <v>239</v>
      </c>
      <c r="F128" s="24">
        <v>1475</v>
      </c>
      <c r="G128" s="25">
        <v>23</v>
      </c>
      <c r="H128" s="26"/>
      <c r="I128" s="26"/>
      <c r="J128" s="25"/>
      <c r="K128" s="24"/>
    </row>
    <row r="129" spans="2:11" s="27" customFormat="1" ht="60" customHeight="1" x14ac:dyDescent="0.25">
      <c r="B129" s="24">
        <v>126</v>
      </c>
      <c r="C129" s="25">
        <v>1809599</v>
      </c>
      <c r="D129" s="24" t="s">
        <v>72</v>
      </c>
      <c r="E129" s="24" t="s">
        <v>246</v>
      </c>
      <c r="F129" s="24">
        <v>37</v>
      </c>
      <c r="G129" s="25">
        <v>30</v>
      </c>
      <c r="H129" s="26"/>
      <c r="I129" s="26"/>
      <c r="J129" s="25"/>
      <c r="K129" s="24"/>
    </row>
    <row r="130" spans="2:11" s="27" customFormat="1" ht="60" customHeight="1" x14ac:dyDescent="0.25">
      <c r="B130" s="24">
        <v>127</v>
      </c>
      <c r="C130" s="25">
        <v>13008387</v>
      </c>
      <c r="D130" s="24" t="s">
        <v>73</v>
      </c>
      <c r="E130" s="24" t="s">
        <v>239</v>
      </c>
      <c r="F130" s="24">
        <v>38</v>
      </c>
      <c r="G130" s="25">
        <v>191</v>
      </c>
      <c r="H130" s="26"/>
      <c r="I130" s="26"/>
      <c r="J130" s="25"/>
      <c r="K130" s="24"/>
    </row>
    <row r="131" spans="2:11" s="27" customFormat="1" ht="60" customHeight="1" x14ac:dyDescent="0.25">
      <c r="B131" s="24">
        <v>128</v>
      </c>
      <c r="C131" s="25">
        <v>5212273</v>
      </c>
      <c r="D131" s="24" t="s">
        <v>329</v>
      </c>
      <c r="E131" s="24" t="s">
        <v>246</v>
      </c>
      <c r="F131" s="24">
        <v>1251</v>
      </c>
      <c r="G131" s="25">
        <v>23</v>
      </c>
      <c r="H131" s="26"/>
      <c r="I131" s="26"/>
      <c r="J131" s="25"/>
      <c r="K131" s="24"/>
    </row>
    <row r="132" spans="2:11" s="27" customFormat="1" ht="60" customHeight="1" x14ac:dyDescent="0.25">
      <c r="B132" s="24">
        <v>129</v>
      </c>
      <c r="C132" s="25">
        <v>37013894</v>
      </c>
      <c r="D132" s="24" t="s">
        <v>268</v>
      </c>
      <c r="E132" s="24" t="s">
        <v>239</v>
      </c>
      <c r="F132" s="24">
        <v>1570</v>
      </c>
      <c r="G132" s="25">
        <v>23</v>
      </c>
      <c r="H132" s="26"/>
      <c r="I132" s="26"/>
      <c r="J132" s="25"/>
      <c r="K132" s="24"/>
    </row>
    <row r="133" spans="2:11" s="27" customFormat="1" ht="60" customHeight="1" x14ac:dyDescent="0.25">
      <c r="B133" s="24">
        <v>130</v>
      </c>
      <c r="C133" s="25">
        <v>13015372</v>
      </c>
      <c r="D133" s="24" t="s">
        <v>415</v>
      </c>
      <c r="E133" s="24" t="s">
        <v>239</v>
      </c>
      <c r="F133" s="24">
        <v>1640</v>
      </c>
      <c r="G133" s="25">
        <v>23</v>
      </c>
      <c r="H133" s="26"/>
      <c r="I133" s="26"/>
      <c r="J133" s="25"/>
      <c r="K133" s="24"/>
    </row>
    <row r="134" spans="2:11" s="27" customFormat="1" ht="60" customHeight="1" x14ac:dyDescent="0.25">
      <c r="B134" s="24">
        <v>131</v>
      </c>
      <c r="C134" s="25">
        <v>59834354</v>
      </c>
      <c r="D134" s="24" t="s">
        <v>389</v>
      </c>
      <c r="E134" s="24" t="s">
        <v>243</v>
      </c>
      <c r="F134" s="24">
        <v>1630</v>
      </c>
      <c r="G134" s="25">
        <v>684</v>
      </c>
      <c r="H134" s="26"/>
      <c r="I134" s="26"/>
      <c r="J134" s="25"/>
      <c r="K134" s="24"/>
    </row>
    <row r="135" spans="2:11" s="27" customFormat="1" ht="60" customHeight="1" x14ac:dyDescent="0.25">
      <c r="B135" s="24">
        <v>132</v>
      </c>
      <c r="C135" s="25">
        <v>27250178</v>
      </c>
      <c r="D135" s="24" t="s">
        <v>381</v>
      </c>
      <c r="E135" s="24" t="s">
        <v>239</v>
      </c>
      <c r="F135" s="24">
        <v>1621</v>
      </c>
      <c r="G135" s="25">
        <v>23</v>
      </c>
      <c r="H135" s="26"/>
      <c r="I135" s="26"/>
      <c r="J135" s="25"/>
      <c r="K135" s="24"/>
    </row>
    <row r="136" spans="2:11" s="27" customFormat="1" ht="60" customHeight="1" x14ac:dyDescent="0.25">
      <c r="B136" s="24">
        <v>133</v>
      </c>
      <c r="C136" s="25">
        <v>36993099</v>
      </c>
      <c r="D136" s="24" t="s">
        <v>291</v>
      </c>
      <c r="E136" s="24" t="s">
        <v>239</v>
      </c>
      <c r="F136" s="24">
        <v>1580</v>
      </c>
      <c r="G136" s="25">
        <v>34</v>
      </c>
      <c r="H136" s="26"/>
      <c r="I136" s="28"/>
      <c r="J136" s="25"/>
      <c r="K136" s="24"/>
    </row>
    <row r="137" spans="2:11" s="27" customFormat="1" ht="60" customHeight="1" x14ac:dyDescent="0.25">
      <c r="B137" s="24">
        <v>134</v>
      </c>
      <c r="C137" s="25">
        <v>5310025</v>
      </c>
      <c r="D137" s="24" t="s">
        <v>363</v>
      </c>
      <c r="E137" s="24" t="s">
        <v>241</v>
      </c>
      <c r="F137" s="24">
        <v>1482</v>
      </c>
      <c r="G137" s="25">
        <v>23</v>
      </c>
      <c r="H137" s="26"/>
      <c r="I137" s="26"/>
      <c r="J137" s="25"/>
      <c r="K137" s="24"/>
    </row>
    <row r="138" spans="2:11" s="27" customFormat="1" ht="60" customHeight="1" x14ac:dyDescent="0.25">
      <c r="B138" s="24">
        <v>135</v>
      </c>
      <c r="C138" s="25">
        <v>1085896355</v>
      </c>
      <c r="D138" s="24" t="s">
        <v>413</v>
      </c>
      <c r="E138" s="24" t="s">
        <v>239</v>
      </c>
      <c r="F138" s="24">
        <v>1652</v>
      </c>
      <c r="G138" s="25">
        <v>23</v>
      </c>
      <c r="H138" s="26"/>
      <c r="I138" s="26"/>
      <c r="J138" s="25"/>
      <c r="K138" s="24"/>
    </row>
    <row r="139" spans="2:11" s="27" customFormat="1" ht="60" customHeight="1" x14ac:dyDescent="0.25">
      <c r="B139" s="24">
        <v>136</v>
      </c>
      <c r="C139" s="25">
        <v>13010739</v>
      </c>
      <c r="D139" s="24" t="s">
        <v>330</v>
      </c>
      <c r="E139" s="24" t="s">
        <v>239</v>
      </c>
      <c r="F139" s="24">
        <v>1005</v>
      </c>
      <c r="G139" s="25">
        <v>70</v>
      </c>
      <c r="H139" s="26"/>
      <c r="I139" s="26"/>
      <c r="J139" s="25"/>
      <c r="K139" s="24"/>
    </row>
    <row r="140" spans="2:11" s="27" customFormat="1" ht="60" customHeight="1" x14ac:dyDescent="0.25">
      <c r="B140" s="24">
        <v>137</v>
      </c>
      <c r="C140" s="25">
        <v>5254914</v>
      </c>
      <c r="D140" s="24" t="s">
        <v>297</v>
      </c>
      <c r="E140" s="24" t="s">
        <v>245</v>
      </c>
      <c r="F140" s="24">
        <v>1594</v>
      </c>
      <c r="G140" s="25">
        <v>47</v>
      </c>
      <c r="H140" s="26"/>
      <c r="I140" s="28"/>
      <c r="J140" s="25"/>
      <c r="K140" s="24"/>
    </row>
    <row r="141" spans="2:11" s="27" customFormat="1" ht="60" customHeight="1" x14ac:dyDescent="0.25">
      <c r="B141" s="24">
        <v>138</v>
      </c>
      <c r="C141" s="25">
        <v>27380397</v>
      </c>
      <c r="D141" s="24" t="s">
        <v>364</v>
      </c>
      <c r="E141" s="24" t="s">
        <v>247</v>
      </c>
      <c r="F141" s="24">
        <v>888</v>
      </c>
      <c r="G141" s="25">
        <v>23</v>
      </c>
      <c r="H141" s="26"/>
      <c r="I141" s="26"/>
      <c r="J141" s="25"/>
      <c r="K141" s="24"/>
    </row>
    <row r="142" spans="2:11" s="27" customFormat="1" ht="60" customHeight="1" x14ac:dyDescent="0.25">
      <c r="B142" s="24">
        <v>139</v>
      </c>
      <c r="C142" s="25">
        <v>87217442</v>
      </c>
      <c r="D142" s="24" t="s">
        <v>331</v>
      </c>
      <c r="E142" s="24" t="s">
        <v>239</v>
      </c>
      <c r="F142" s="24">
        <v>1410</v>
      </c>
      <c r="G142" s="25">
        <v>23</v>
      </c>
      <c r="H142" s="26"/>
      <c r="I142" s="26"/>
      <c r="J142" s="25"/>
      <c r="K142" s="24"/>
    </row>
    <row r="143" spans="2:11" s="27" customFormat="1" ht="60" customHeight="1" x14ac:dyDescent="0.25">
      <c r="B143" s="24">
        <v>140</v>
      </c>
      <c r="C143" s="25">
        <v>98337444</v>
      </c>
      <c r="D143" s="24" t="s">
        <v>74</v>
      </c>
      <c r="E143" s="24" t="s">
        <v>247</v>
      </c>
      <c r="F143" s="24">
        <v>817</v>
      </c>
      <c r="G143" s="25">
        <v>23</v>
      </c>
      <c r="H143" s="26"/>
      <c r="I143" s="26"/>
      <c r="J143" s="25"/>
      <c r="K143" s="24"/>
    </row>
    <row r="144" spans="2:11" s="27" customFormat="1" ht="60" customHeight="1" x14ac:dyDescent="0.25">
      <c r="B144" s="24">
        <v>141</v>
      </c>
      <c r="C144" s="25">
        <v>1846835</v>
      </c>
      <c r="D144" s="24" t="s">
        <v>75</v>
      </c>
      <c r="E144" s="24" t="s">
        <v>239</v>
      </c>
      <c r="F144" s="24">
        <v>41</v>
      </c>
      <c r="G144" s="25">
        <v>68</v>
      </c>
      <c r="H144" s="26"/>
      <c r="I144" s="26"/>
      <c r="J144" s="25"/>
      <c r="K144" s="24"/>
    </row>
    <row r="145" spans="2:11" s="27" customFormat="1" ht="60" customHeight="1" x14ac:dyDescent="0.25">
      <c r="B145" s="24">
        <v>142</v>
      </c>
      <c r="C145" s="25">
        <v>27253128</v>
      </c>
      <c r="D145" s="24" t="s">
        <v>76</v>
      </c>
      <c r="E145" s="24" t="s">
        <v>239</v>
      </c>
      <c r="F145" s="24">
        <v>558</v>
      </c>
      <c r="G145" s="25">
        <v>44</v>
      </c>
      <c r="H145" s="26"/>
      <c r="I145" s="28"/>
      <c r="J145" s="25"/>
      <c r="K145" s="24"/>
    </row>
    <row r="146" spans="2:11" s="27" customFormat="1" ht="60" customHeight="1" x14ac:dyDescent="0.25">
      <c r="B146" s="24">
        <v>143</v>
      </c>
      <c r="C146" s="25">
        <v>13007746</v>
      </c>
      <c r="D146" s="24" t="s">
        <v>77</v>
      </c>
      <c r="E146" s="24" t="s">
        <v>239</v>
      </c>
      <c r="F146" s="24">
        <v>820</v>
      </c>
      <c r="G146" s="25">
        <v>102</v>
      </c>
      <c r="H146" s="26"/>
      <c r="I146" s="26"/>
      <c r="J146" s="25"/>
      <c r="K146" s="24"/>
    </row>
    <row r="147" spans="2:11" s="27" customFormat="1" ht="60" customHeight="1" x14ac:dyDescent="0.25">
      <c r="B147" s="24">
        <v>144</v>
      </c>
      <c r="C147" s="25">
        <v>27225030</v>
      </c>
      <c r="D147" s="24" t="s">
        <v>332</v>
      </c>
      <c r="E147" s="24" t="s">
        <v>244</v>
      </c>
      <c r="F147" s="29" t="s">
        <v>236</v>
      </c>
      <c r="G147" s="25">
        <v>46</v>
      </c>
      <c r="H147" s="26"/>
      <c r="I147" s="26"/>
      <c r="J147" s="25"/>
      <c r="K147" s="24"/>
    </row>
    <row r="148" spans="2:11" s="27" customFormat="1" ht="60" customHeight="1" x14ac:dyDescent="0.25">
      <c r="B148" s="24">
        <v>145</v>
      </c>
      <c r="C148" s="25">
        <v>1127812508</v>
      </c>
      <c r="D148" s="24" t="s">
        <v>419</v>
      </c>
      <c r="E148" s="24" t="s">
        <v>239</v>
      </c>
      <c r="F148" s="29">
        <v>1655</v>
      </c>
      <c r="G148" s="25">
        <v>23</v>
      </c>
      <c r="H148" s="26"/>
      <c r="I148" s="26"/>
      <c r="J148" s="25"/>
      <c r="K148" s="24"/>
    </row>
    <row r="149" spans="2:11" s="27" customFormat="1" ht="60" customHeight="1" x14ac:dyDescent="0.25">
      <c r="B149" s="24">
        <v>146</v>
      </c>
      <c r="C149" s="25">
        <v>13016150</v>
      </c>
      <c r="D149" s="24" t="s">
        <v>78</v>
      </c>
      <c r="E149" s="24" t="s">
        <v>239</v>
      </c>
      <c r="F149" s="24">
        <v>762</v>
      </c>
      <c r="G149" s="25">
        <v>23</v>
      </c>
      <c r="H149" s="26"/>
      <c r="I149" s="26"/>
      <c r="J149" s="25"/>
      <c r="K149" s="24"/>
    </row>
    <row r="150" spans="2:11" s="27" customFormat="1" ht="60" customHeight="1" x14ac:dyDescent="0.25">
      <c r="B150" s="24">
        <v>147</v>
      </c>
      <c r="C150" s="25">
        <v>1152458444</v>
      </c>
      <c r="D150" s="24" t="s">
        <v>225</v>
      </c>
      <c r="E150" s="32" t="s">
        <v>251</v>
      </c>
      <c r="F150" s="24">
        <v>1543</v>
      </c>
      <c r="G150" s="25">
        <v>200</v>
      </c>
      <c r="H150" s="26"/>
      <c r="I150" s="26"/>
      <c r="J150" s="25"/>
      <c r="K150" s="24"/>
    </row>
    <row r="151" spans="2:11" s="27" customFormat="1" ht="60" customHeight="1" x14ac:dyDescent="0.25">
      <c r="B151" s="24">
        <v>148</v>
      </c>
      <c r="C151" s="25">
        <v>1022381908</v>
      </c>
      <c r="D151" s="24" t="s">
        <v>379</v>
      </c>
      <c r="E151" s="32" t="s">
        <v>242</v>
      </c>
      <c r="F151" s="24">
        <v>1619</v>
      </c>
      <c r="G151" s="25">
        <v>23</v>
      </c>
      <c r="H151" s="26"/>
      <c r="I151" s="26"/>
      <c r="J151" s="25"/>
      <c r="K151" s="24"/>
    </row>
    <row r="152" spans="2:11" s="27" customFormat="1" ht="60" customHeight="1" x14ac:dyDescent="0.25">
      <c r="B152" s="24">
        <v>149</v>
      </c>
      <c r="C152" s="25">
        <v>37121454</v>
      </c>
      <c r="D152" s="24" t="s">
        <v>387</v>
      </c>
      <c r="E152" s="32" t="s">
        <v>239</v>
      </c>
      <c r="F152" s="24">
        <v>1628</v>
      </c>
      <c r="G152" s="25">
        <v>23</v>
      </c>
      <c r="H152" s="26"/>
      <c r="I152" s="26"/>
      <c r="J152" s="25"/>
      <c r="K152" s="24"/>
    </row>
    <row r="153" spans="2:11" s="27" customFormat="1" ht="60" customHeight="1" x14ac:dyDescent="0.25">
      <c r="B153" s="24">
        <v>150</v>
      </c>
      <c r="C153" s="25">
        <v>5275979</v>
      </c>
      <c r="D153" s="24" t="s">
        <v>79</v>
      </c>
      <c r="E153" s="24" t="s">
        <v>252</v>
      </c>
      <c r="F153" s="24">
        <v>1144</v>
      </c>
      <c r="G153" s="25">
        <v>23</v>
      </c>
      <c r="H153" s="26"/>
      <c r="I153" s="26"/>
      <c r="J153" s="25"/>
      <c r="K153" s="24"/>
    </row>
    <row r="154" spans="2:11" s="27" customFormat="1" ht="60" customHeight="1" x14ac:dyDescent="0.25">
      <c r="B154" s="24">
        <v>151</v>
      </c>
      <c r="C154" s="25">
        <v>27104175</v>
      </c>
      <c r="D154" s="24" t="s">
        <v>80</v>
      </c>
      <c r="E154" s="24" t="s">
        <v>246</v>
      </c>
      <c r="F154" s="24">
        <v>304</v>
      </c>
      <c r="G154" s="25">
        <v>23</v>
      </c>
      <c r="H154" s="26"/>
      <c r="I154" s="26"/>
      <c r="J154" s="25"/>
      <c r="K154" s="24"/>
    </row>
    <row r="155" spans="2:11" s="27" customFormat="1" ht="60" customHeight="1" x14ac:dyDescent="0.25">
      <c r="B155" s="24">
        <v>152</v>
      </c>
      <c r="C155" s="25">
        <v>98362666</v>
      </c>
      <c r="D155" s="24" t="s">
        <v>333</v>
      </c>
      <c r="E155" s="24" t="s">
        <v>239</v>
      </c>
      <c r="F155" s="24">
        <v>1317</v>
      </c>
      <c r="G155" s="25">
        <v>23</v>
      </c>
      <c r="H155" s="26"/>
      <c r="I155" s="26"/>
      <c r="J155" s="25"/>
      <c r="K155" s="24"/>
    </row>
    <row r="156" spans="2:11" s="27" customFormat="1" ht="60" customHeight="1" x14ac:dyDescent="0.25">
      <c r="B156" s="24">
        <v>153</v>
      </c>
      <c r="C156" s="25">
        <v>27388734</v>
      </c>
      <c r="D156" s="24" t="s">
        <v>334</v>
      </c>
      <c r="E156" s="24" t="s">
        <v>241</v>
      </c>
      <c r="F156" s="24">
        <v>1440</v>
      </c>
      <c r="G156" s="25">
        <v>23</v>
      </c>
      <c r="H156" s="26"/>
      <c r="I156" s="26"/>
      <c r="J156" s="25"/>
      <c r="K156" s="24"/>
    </row>
    <row r="157" spans="2:11" s="27" customFormat="1" ht="60" customHeight="1" x14ac:dyDescent="0.25">
      <c r="B157" s="24">
        <v>154</v>
      </c>
      <c r="C157" s="25">
        <v>98398237</v>
      </c>
      <c r="D157" s="24" t="s">
        <v>335</v>
      </c>
      <c r="E157" s="24" t="s">
        <v>243</v>
      </c>
      <c r="F157" s="24">
        <v>1172</v>
      </c>
      <c r="G157" s="25">
        <v>23</v>
      </c>
      <c r="H157" s="26"/>
      <c r="I157" s="26"/>
      <c r="J157" s="25"/>
      <c r="K157" s="24"/>
    </row>
    <row r="158" spans="2:11" s="27" customFormat="1" ht="60" customHeight="1" x14ac:dyDescent="0.25">
      <c r="B158" s="24">
        <v>155</v>
      </c>
      <c r="C158" s="25">
        <v>5268282</v>
      </c>
      <c r="D158" s="24" t="s">
        <v>81</v>
      </c>
      <c r="E158" s="24" t="s">
        <v>239</v>
      </c>
      <c r="F158" s="24">
        <v>1143</v>
      </c>
      <c r="G158" s="25">
        <v>46</v>
      </c>
      <c r="H158" s="26"/>
      <c r="I158" s="26"/>
      <c r="J158" s="25"/>
      <c r="K158" s="24"/>
    </row>
    <row r="159" spans="2:11" s="27" customFormat="1" ht="60" customHeight="1" x14ac:dyDescent="0.25">
      <c r="B159" s="24">
        <v>156</v>
      </c>
      <c r="C159" s="25">
        <v>5309933</v>
      </c>
      <c r="D159" s="24" t="s">
        <v>82</v>
      </c>
      <c r="E159" s="24" t="s">
        <v>241</v>
      </c>
      <c r="F159" s="24">
        <v>1346</v>
      </c>
      <c r="G159" s="25">
        <v>23</v>
      </c>
      <c r="H159" s="26"/>
      <c r="I159" s="26"/>
      <c r="J159" s="25"/>
      <c r="K159" s="24"/>
    </row>
    <row r="160" spans="2:11" s="27" customFormat="1" ht="60" customHeight="1" x14ac:dyDescent="0.25">
      <c r="B160" s="24">
        <v>157</v>
      </c>
      <c r="C160" s="25">
        <v>27395773</v>
      </c>
      <c r="D160" s="24" t="s">
        <v>83</v>
      </c>
      <c r="E160" s="24" t="s">
        <v>240</v>
      </c>
      <c r="F160" s="24">
        <v>999</v>
      </c>
      <c r="G160" s="25">
        <v>30</v>
      </c>
      <c r="H160" s="26"/>
      <c r="I160" s="26"/>
      <c r="J160" s="25"/>
      <c r="K160" s="24"/>
    </row>
    <row r="161" spans="2:11" s="27" customFormat="1" ht="60" customHeight="1" x14ac:dyDescent="0.25">
      <c r="B161" s="24">
        <v>158</v>
      </c>
      <c r="C161" s="25">
        <v>36995080</v>
      </c>
      <c r="D161" s="24" t="s">
        <v>336</v>
      </c>
      <c r="E161" s="24" t="s">
        <v>239</v>
      </c>
      <c r="F161" s="24">
        <v>819</v>
      </c>
      <c r="G161" s="25">
        <v>23</v>
      </c>
      <c r="H161" s="26"/>
      <c r="I161" s="26"/>
      <c r="J161" s="25"/>
      <c r="K161" s="24"/>
    </row>
    <row r="162" spans="2:11" s="27" customFormat="1" ht="60" customHeight="1" x14ac:dyDescent="0.25">
      <c r="B162" s="24">
        <v>159</v>
      </c>
      <c r="C162" s="25">
        <v>12957250</v>
      </c>
      <c r="D162" s="24" t="s">
        <v>84</v>
      </c>
      <c r="E162" s="24" t="s">
        <v>243</v>
      </c>
      <c r="F162" s="24">
        <v>930</v>
      </c>
      <c r="G162" s="25">
        <v>23</v>
      </c>
      <c r="H162" s="26"/>
      <c r="I162" s="26"/>
      <c r="J162" s="25"/>
      <c r="K162" s="24"/>
    </row>
    <row r="163" spans="2:11" s="27" customFormat="1" ht="60" customHeight="1" x14ac:dyDescent="0.25">
      <c r="B163" s="24">
        <v>160</v>
      </c>
      <c r="C163" s="25">
        <v>13010097</v>
      </c>
      <c r="D163" s="24" t="s">
        <v>85</v>
      </c>
      <c r="E163" s="24" t="s">
        <v>239</v>
      </c>
      <c r="F163" s="24">
        <v>47</v>
      </c>
      <c r="G163" s="25">
        <v>45</v>
      </c>
      <c r="H163" s="26"/>
      <c r="I163" s="26"/>
      <c r="J163" s="25"/>
      <c r="K163" s="24"/>
    </row>
    <row r="164" spans="2:11" s="27" customFormat="1" ht="60" customHeight="1" x14ac:dyDescent="0.25">
      <c r="B164" s="24">
        <v>161</v>
      </c>
      <c r="C164" s="25">
        <v>87115107</v>
      </c>
      <c r="D164" s="24" t="s">
        <v>86</v>
      </c>
      <c r="E164" s="24" t="s">
        <v>239</v>
      </c>
      <c r="F164" s="24">
        <v>932</v>
      </c>
      <c r="G164" s="25">
        <v>43</v>
      </c>
      <c r="H164" s="26"/>
      <c r="I164" s="26"/>
      <c r="J164" s="25"/>
      <c r="K164" s="24"/>
    </row>
    <row r="165" spans="2:11" s="27" customFormat="1" ht="60" customHeight="1" x14ac:dyDescent="0.25">
      <c r="B165" s="24">
        <v>162</v>
      </c>
      <c r="C165" s="25">
        <v>1085936811</v>
      </c>
      <c r="D165" s="24" t="s">
        <v>216</v>
      </c>
      <c r="E165" s="24" t="s">
        <v>239</v>
      </c>
      <c r="F165" s="24">
        <v>1522</v>
      </c>
      <c r="G165" s="25">
        <v>23</v>
      </c>
      <c r="H165" s="26"/>
      <c r="I165" s="26"/>
      <c r="J165" s="25"/>
      <c r="K165" s="24"/>
    </row>
    <row r="166" spans="2:11" s="27" customFormat="1" ht="60" customHeight="1" x14ac:dyDescent="0.25">
      <c r="B166" s="24">
        <v>163</v>
      </c>
      <c r="C166" s="25">
        <v>38999010</v>
      </c>
      <c r="D166" s="24" t="s">
        <v>87</v>
      </c>
      <c r="E166" s="24" t="s">
        <v>253</v>
      </c>
      <c r="F166" s="24">
        <v>46</v>
      </c>
      <c r="G166" s="25">
        <v>240</v>
      </c>
      <c r="H166" s="26"/>
      <c r="I166" s="26"/>
      <c r="J166" s="25"/>
      <c r="K166" s="24"/>
    </row>
    <row r="167" spans="2:11" s="27" customFormat="1" ht="60" customHeight="1" x14ac:dyDescent="0.25">
      <c r="B167" s="24">
        <v>164</v>
      </c>
      <c r="C167" s="25">
        <v>37008526</v>
      </c>
      <c r="D167" s="24" t="s">
        <v>416</v>
      </c>
      <c r="E167" s="24" t="s">
        <v>239</v>
      </c>
      <c r="F167" s="24">
        <v>1644</v>
      </c>
      <c r="G167" s="25">
        <v>23</v>
      </c>
      <c r="H167" s="26"/>
      <c r="I167" s="26"/>
      <c r="J167" s="25"/>
      <c r="K167" s="24"/>
    </row>
    <row r="168" spans="2:11" s="27" customFormat="1" ht="60" customHeight="1" x14ac:dyDescent="0.25">
      <c r="B168" s="24">
        <v>165</v>
      </c>
      <c r="C168" s="25">
        <v>87710876</v>
      </c>
      <c r="D168" s="24" t="s">
        <v>212</v>
      </c>
      <c r="E168" s="24" t="s">
        <v>239</v>
      </c>
      <c r="F168" s="24">
        <v>1515</v>
      </c>
      <c r="G168" s="25">
        <v>23</v>
      </c>
      <c r="H168" s="26"/>
      <c r="I168" s="26"/>
      <c r="J168" s="25"/>
      <c r="K168" s="24"/>
    </row>
    <row r="169" spans="2:11" s="27" customFormat="1" ht="60" customHeight="1" x14ac:dyDescent="0.25">
      <c r="B169" s="24">
        <v>166</v>
      </c>
      <c r="C169" s="25">
        <v>87711377</v>
      </c>
      <c r="D169" s="24" t="s">
        <v>217</v>
      </c>
      <c r="E169" s="24" t="s">
        <v>239</v>
      </c>
      <c r="F169" s="24">
        <v>1523</v>
      </c>
      <c r="G169" s="25">
        <v>23</v>
      </c>
      <c r="H169" s="26"/>
      <c r="I169" s="26"/>
      <c r="J169" s="25"/>
      <c r="K169" s="24"/>
    </row>
    <row r="170" spans="2:11" s="27" customFormat="1" ht="60" customHeight="1" x14ac:dyDescent="0.25">
      <c r="B170" s="24">
        <v>167</v>
      </c>
      <c r="C170" s="30">
        <v>27105422</v>
      </c>
      <c r="D170" s="24" t="s">
        <v>417</v>
      </c>
      <c r="E170" s="24" t="s">
        <v>246</v>
      </c>
      <c r="F170" s="24">
        <v>1643</v>
      </c>
      <c r="G170" s="25">
        <v>23</v>
      </c>
      <c r="H170" s="26"/>
      <c r="I170" s="26"/>
      <c r="J170" s="25"/>
      <c r="K170" s="24"/>
    </row>
    <row r="171" spans="2:11" s="27" customFormat="1" ht="60" customHeight="1" x14ac:dyDescent="0.25">
      <c r="B171" s="24">
        <v>168</v>
      </c>
      <c r="C171" s="25">
        <v>37001747</v>
      </c>
      <c r="D171" s="24" t="s">
        <v>337</v>
      </c>
      <c r="E171" s="24" t="s">
        <v>239</v>
      </c>
      <c r="F171" s="24">
        <v>1320</v>
      </c>
      <c r="G171" s="25">
        <v>23</v>
      </c>
      <c r="H171" s="26"/>
      <c r="I171" s="26"/>
      <c r="J171" s="25"/>
      <c r="K171" s="24"/>
    </row>
    <row r="172" spans="2:11" s="27" customFormat="1" ht="60" customHeight="1" x14ac:dyDescent="0.25">
      <c r="B172" s="24">
        <v>169</v>
      </c>
      <c r="C172" s="25">
        <v>13016518</v>
      </c>
      <c r="D172" s="24" t="s">
        <v>88</v>
      </c>
      <c r="E172" s="24" t="s">
        <v>239</v>
      </c>
      <c r="F172" s="24">
        <v>1136</v>
      </c>
      <c r="G172" s="25">
        <v>23</v>
      </c>
      <c r="H172" s="26"/>
      <c r="I172" s="26"/>
      <c r="J172" s="25"/>
      <c r="K172" s="24"/>
    </row>
    <row r="173" spans="2:11" s="27" customFormat="1" ht="60" customHeight="1" x14ac:dyDescent="0.25">
      <c r="B173" s="24">
        <v>170</v>
      </c>
      <c r="C173" s="25">
        <v>1192808859</v>
      </c>
      <c r="D173" s="24" t="s">
        <v>390</v>
      </c>
      <c r="E173" s="24" t="s">
        <v>377</v>
      </c>
      <c r="F173" s="24">
        <v>1631</v>
      </c>
      <c r="G173" s="25">
        <v>23</v>
      </c>
      <c r="H173" s="26"/>
      <c r="I173" s="26"/>
      <c r="J173" s="25"/>
      <c r="K173" s="24"/>
    </row>
    <row r="174" spans="2:11" s="27" customFormat="1" ht="60" customHeight="1" x14ac:dyDescent="0.25">
      <c r="B174" s="24">
        <v>171</v>
      </c>
      <c r="C174" s="25">
        <v>13006967</v>
      </c>
      <c r="D174" s="24" t="s">
        <v>89</v>
      </c>
      <c r="E174" s="24" t="s">
        <v>239</v>
      </c>
      <c r="F174" s="24">
        <v>885</v>
      </c>
      <c r="G174" s="25">
        <v>10</v>
      </c>
      <c r="H174" s="26"/>
      <c r="I174" s="26"/>
      <c r="J174" s="25"/>
      <c r="K174" s="24"/>
    </row>
    <row r="175" spans="2:11" s="27" customFormat="1" ht="60" customHeight="1" x14ac:dyDescent="0.25">
      <c r="B175" s="24">
        <v>172</v>
      </c>
      <c r="C175" s="25">
        <v>13006767</v>
      </c>
      <c r="D175" s="24" t="s">
        <v>90</v>
      </c>
      <c r="E175" s="24" t="s">
        <v>239</v>
      </c>
      <c r="F175" s="24">
        <v>1094</v>
      </c>
      <c r="G175" s="25">
        <v>23</v>
      </c>
      <c r="H175" s="26"/>
      <c r="I175" s="26"/>
      <c r="J175" s="25"/>
      <c r="K175" s="24"/>
    </row>
    <row r="176" spans="2:11" s="27" customFormat="1" ht="60" customHeight="1" x14ac:dyDescent="0.25">
      <c r="B176" s="24">
        <v>173</v>
      </c>
      <c r="C176" s="25">
        <v>36998883</v>
      </c>
      <c r="D176" s="24" t="s">
        <v>91</v>
      </c>
      <c r="E176" s="24" t="s">
        <v>239</v>
      </c>
      <c r="F176" s="24">
        <v>660</v>
      </c>
      <c r="G176" s="25">
        <v>23</v>
      </c>
      <c r="H176" s="26"/>
      <c r="I176" s="26"/>
      <c r="J176" s="25"/>
      <c r="K176" s="24"/>
    </row>
    <row r="177" spans="2:11" s="27" customFormat="1" ht="60" customHeight="1" x14ac:dyDescent="0.25">
      <c r="B177" s="24">
        <v>174</v>
      </c>
      <c r="C177" s="25">
        <v>87215227</v>
      </c>
      <c r="D177" s="24" t="s">
        <v>395</v>
      </c>
      <c r="E177" s="24" t="s">
        <v>239</v>
      </c>
      <c r="F177" s="24">
        <v>1635</v>
      </c>
      <c r="G177" s="25">
        <v>46</v>
      </c>
      <c r="H177" s="26"/>
      <c r="I177" s="26"/>
      <c r="J177" s="25"/>
      <c r="K177" s="24"/>
    </row>
    <row r="178" spans="2:11" s="27" customFormat="1" ht="60" customHeight="1" x14ac:dyDescent="0.25">
      <c r="B178" s="24">
        <v>175</v>
      </c>
      <c r="C178" s="25">
        <v>5309220</v>
      </c>
      <c r="D178" s="24" t="s">
        <v>92</v>
      </c>
      <c r="E178" s="24" t="s">
        <v>241</v>
      </c>
      <c r="F178" s="24">
        <v>625</v>
      </c>
      <c r="G178" s="25">
        <v>23</v>
      </c>
      <c r="H178" s="26"/>
      <c r="I178" s="26"/>
      <c r="J178" s="25"/>
      <c r="K178" s="24"/>
    </row>
    <row r="179" spans="2:11" s="27" customFormat="1" ht="60" customHeight="1" x14ac:dyDescent="0.25">
      <c r="B179" s="24">
        <v>176</v>
      </c>
      <c r="C179" s="30" t="s">
        <v>400</v>
      </c>
      <c r="D179" s="24" t="s">
        <v>399</v>
      </c>
      <c r="E179" s="24" t="s">
        <v>401</v>
      </c>
      <c r="F179" s="24">
        <v>1551</v>
      </c>
      <c r="G179" s="25">
        <v>23</v>
      </c>
      <c r="H179" s="26"/>
      <c r="I179" s="26"/>
      <c r="J179" s="25"/>
      <c r="K179" s="24"/>
    </row>
    <row r="180" spans="2:11" s="27" customFormat="1" ht="60" customHeight="1" x14ac:dyDescent="0.25">
      <c r="B180" s="24">
        <v>177</v>
      </c>
      <c r="C180" s="25">
        <v>37122064</v>
      </c>
      <c r="D180" s="24" t="s">
        <v>210</v>
      </c>
      <c r="E180" s="24" t="s">
        <v>239</v>
      </c>
      <c r="F180" s="24">
        <v>1508</v>
      </c>
      <c r="G180" s="25">
        <v>23</v>
      </c>
      <c r="H180" s="26"/>
      <c r="I180" s="26"/>
      <c r="J180" s="25"/>
      <c r="K180" s="24"/>
    </row>
    <row r="181" spans="2:11" s="27" customFormat="1" ht="60" customHeight="1" x14ac:dyDescent="0.25">
      <c r="B181" s="24">
        <v>178</v>
      </c>
      <c r="C181" s="25">
        <v>27104619</v>
      </c>
      <c r="D181" s="24" t="s">
        <v>93</v>
      </c>
      <c r="E181" s="24" t="s">
        <v>239</v>
      </c>
      <c r="F181" s="24">
        <v>1157</v>
      </c>
      <c r="G181" s="25">
        <v>23</v>
      </c>
      <c r="H181" s="26"/>
      <c r="I181" s="26"/>
      <c r="J181" s="25"/>
      <c r="K181" s="24"/>
    </row>
    <row r="182" spans="2:11" s="27" customFormat="1" ht="60" customHeight="1" x14ac:dyDescent="0.25">
      <c r="B182" s="24">
        <v>179</v>
      </c>
      <c r="C182" s="25">
        <v>27388651</v>
      </c>
      <c r="D182" s="24" t="s">
        <v>338</v>
      </c>
      <c r="E182" s="24" t="s">
        <v>241</v>
      </c>
      <c r="F182" s="24">
        <v>1530</v>
      </c>
      <c r="G182" s="25">
        <v>23</v>
      </c>
      <c r="H182" s="26"/>
      <c r="I182" s="26"/>
      <c r="J182" s="25"/>
      <c r="K182" s="24"/>
    </row>
    <row r="183" spans="2:11" s="27" customFormat="1" ht="60" customHeight="1" x14ac:dyDescent="0.25">
      <c r="B183" s="24">
        <v>180</v>
      </c>
      <c r="C183" s="25">
        <v>13004848</v>
      </c>
      <c r="D183" s="24" t="s">
        <v>94</v>
      </c>
      <c r="E183" s="24" t="s">
        <v>239</v>
      </c>
      <c r="F183" s="24">
        <v>1049</v>
      </c>
      <c r="G183" s="25">
        <v>23</v>
      </c>
      <c r="H183" s="26"/>
      <c r="I183" s="26"/>
      <c r="J183" s="25"/>
      <c r="K183" s="24"/>
    </row>
    <row r="184" spans="2:11" s="27" customFormat="1" ht="60" customHeight="1" x14ac:dyDescent="0.25">
      <c r="B184" s="24">
        <v>181</v>
      </c>
      <c r="C184" s="25">
        <v>51550365</v>
      </c>
      <c r="D184" s="24" t="s">
        <v>339</v>
      </c>
      <c r="E184" s="24" t="s">
        <v>242</v>
      </c>
      <c r="F184" s="24">
        <v>602</v>
      </c>
      <c r="G184" s="25">
        <v>2530</v>
      </c>
      <c r="H184" s="26"/>
      <c r="I184" s="26"/>
      <c r="J184" s="25"/>
      <c r="K184" s="24"/>
    </row>
    <row r="185" spans="2:11" s="27" customFormat="1" ht="60" customHeight="1" x14ac:dyDescent="0.25">
      <c r="B185" s="24">
        <v>182</v>
      </c>
      <c r="C185" s="25">
        <v>27386864</v>
      </c>
      <c r="D185" s="24" t="s">
        <v>340</v>
      </c>
      <c r="E185" s="24" t="s">
        <v>241</v>
      </c>
      <c r="F185" s="24">
        <v>790</v>
      </c>
      <c r="G185" s="25">
        <v>40</v>
      </c>
      <c r="H185" s="26"/>
      <c r="I185" s="26"/>
      <c r="J185" s="25"/>
      <c r="K185" s="24"/>
    </row>
    <row r="186" spans="2:11" s="27" customFormat="1" ht="60" customHeight="1" x14ac:dyDescent="0.25">
      <c r="B186" s="24">
        <v>183</v>
      </c>
      <c r="C186" s="25">
        <v>1085635243</v>
      </c>
      <c r="D186" s="24" t="s">
        <v>95</v>
      </c>
      <c r="E186" s="24" t="s">
        <v>241</v>
      </c>
      <c r="F186" s="24">
        <v>1502</v>
      </c>
      <c r="G186" s="25">
        <v>23</v>
      </c>
      <c r="H186" s="26"/>
      <c r="I186" s="26"/>
      <c r="J186" s="25"/>
      <c r="K186" s="24"/>
    </row>
    <row r="187" spans="2:11" s="27" customFormat="1" ht="60" customHeight="1" x14ac:dyDescent="0.25">
      <c r="B187" s="24">
        <v>184</v>
      </c>
      <c r="C187" s="25">
        <v>87715603</v>
      </c>
      <c r="D187" s="24" t="s">
        <v>96</v>
      </c>
      <c r="E187" s="24" t="s">
        <v>239</v>
      </c>
      <c r="F187" s="24">
        <v>1479</v>
      </c>
      <c r="G187" s="25">
        <v>23</v>
      </c>
      <c r="H187" s="26"/>
      <c r="I187" s="26"/>
      <c r="J187" s="25"/>
      <c r="K187" s="24"/>
    </row>
    <row r="188" spans="2:11" s="27" customFormat="1" ht="60" customHeight="1" x14ac:dyDescent="0.25">
      <c r="B188" s="24">
        <v>185</v>
      </c>
      <c r="C188" s="25">
        <v>13011564</v>
      </c>
      <c r="D188" s="24" t="s">
        <v>97</v>
      </c>
      <c r="E188" s="24" t="s">
        <v>239</v>
      </c>
      <c r="F188" s="24">
        <v>1036</v>
      </c>
      <c r="G188" s="25">
        <v>20</v>
      </c>
      <c r="H188" s="26"/>
      <c r="I188" s="26"/>
      <c r="J188" s="25"/>
      <c r="K188" s="24"/>
    </row>
    <row r="189" spans="2:11" s="27" customFormat="1" ht="60" customHeight="1" x14ac:dyDescent="0.25">
      <c r="B189" s="24">
        <v>186</v>
      </c>
      <c r="C189" s="25">
        <v>13008041</v>
      </c>
      <c r="D189" s="24" t="s">
        <v>98</v>
      </c>
      <c r="E189" s="24" t="s">
        <v>239</v>
      </c>
      <c r="F189" s="24">
        <v>527</v>
      </c>
      <c r="G189" s="25">
        <v>25</v>
      </c>
      <c r="H189" s="26"/>
      <c r="I189" s="26"/>
      <c r="J189" s="25"/>
      <c r="K189" s="24"/>
    </row>
    <row r="190" spans="2:11" s="27" customFormat="1" ht="60" customHeight="1" x14ac:dyDescent="0.25">
      <c r="B190" s="24">
        <v>187</v>
      </c>
      <c r="C190" s="25">
        <v>16236329</v>
      </c>
      <c r="D190" s="24" t="s">
        <v>99</v>
      </c>
      <c r="E190" s="24" t="s">
        <v>241</v>
      </c>
      <c r="F190" s="24">
        <v>258</v>
      </c>
      <c r="G190" s="25">
        <v>23</v>
      </c>
      <c r="H190" s="26"/>
      <c r="I190" s="26"/>
      <c r="J190" s="25"/>
      <c r="K190" s="24"/>
    </row>
    <row r="191" spans="2:11" s="27" customFormat="1" ht="60" customHeight="1" x14ac:dyDescent="0.25">
      <c r="B191" s="24">
        <v>188</v>
      </c>
      <c r="C191" s="25">
        <v>27387427</v>
      </c>
      <c r="D191" s="24" t="s">
        <v>100</v>
      </c>
      <c r="E191" s="24" t="s">
        <v>241</v>
      </c>
      <c r="F191" s="24">
        <v>1312</v>
      </c>
      <c r="G191" s="25">
        <v>37</v>
      </c>
      <c r="H191" s="26"/>
      <c r="I191" s="26"/>
      <c r="J191" s="25"/>
      <c r="K191" s="24"/>
    </row>
    <row r="192" spans="2:11" s="27" customFormat="1" ht="60" customHeight="1" x14ac:dyDescent="0.25">
      <c r="B192" s="24">
        <v>189</v>
      </c>
      <c r="C192" s="25">
        <v>13006030</v>
      </c>
      <c r="D192" s="24" t="s">
        <v>101</v>
      </c>
      <c r="E192" s="24" t="s">
        <v>239</v>
      </c>
      <c r="F192" s="24">
        <v>308</v>
      </c>
      <c r="G192" s="25">
        <v>19</v>
      </c>
      <c r="H192" s="26"/>
      <c r="I192" s="26"/>
      <c r="J192" s="25"/>
      <c r="K192" s="24"/>
    </row>
    <row r="193" spans="2:11" s="27" customFormat="1" ht="60" customHeight="1" x14ac:dyDescent="0.25">
      <c r="B193" s="24">
        <v>190</v>
      </c>
      <c r="C193" s="25">
        <v>87103260</v>
      </c>
      <c r="D193" s="24" t="s">
        <v>102</v>
      </c>
      <c r="E193" s="24" t="s">
        <v>239</v>
      </c>
      <c r="F193" s="24">
        <v>836</v>
      </c>
      <c r="G193" s="25">
        <v>100</v>
      </c>
      <c r="H193" s="26"/>
      <c r="I193" s="26"/>
      <c r="J193" s="25"/>
      <c r="K193" s="24"/>
    </row>
    <row r="194" spans="2:11" s="27" customFormat="1" ht="60" customHeight="1" x14ac:dyDescent="0.25">
      <c r="B194" s="24">
        <v>191</v>
      </c>
      <c r="C194" s="25">
        <v>5259216</v>
      </c>
      <c r="D194" s="24" t="s">
        <v>103</v>
      </c>
      <c r="E194" s="24" t="s">
        <v>244</v>
      </c>
      <c r="F194" s="24">
        <v>344</v>
      </c>
      <c r="G194" s="25">
        <v>23</v>
      </c>
      <c r="H194" s="26"/>
      <c r="I194" s="26"/>
      <c r="J194" s="25"/>
      <c r="K194" s="24"/>
    </row>
    <row r="195" spans="2:11" s="27" customFormat="1" ht="60" customHeight="1" x14ac:dyDescent="0.25">
      <c r="B195" s="24">
        <v>192</v>
      </c>
      <c r="C195" s="25">
        <v>87714786</v>
      </c>
      <c r="D195" s="24" t="s">
        <v>104</v>
      </c>
      <c r="E195" s="24" t="s">
        <v>239</v>
      </c>
      <c r="F195" s="24">
        <v>1485</v>
      </c>
      <c r="G195" s="25">
        <v>23</v>
      </c>
      <c r="H195" s="26"/>
      <c r="I195" s="26"/>
      <c r="J195" s="25"/>
      <c r="K195" s="24"/>
    </row>
    <row r="196" spans="2:11" s="27" customFormat="1" ht="60" customHeight="1" x14ac:dyDescent="0.25">
      <c r="B196" s="24">
        <v>193</v>
      </c>
      <c r="C196" s="25">
        <v>87715517</v>
      </c>
      <c r="D196" s="24" t="s">
        <v>105</v>
      </c>
      <c r="E196" s="24" t="s">
        <v>239</v>
      </c>
      <c r="F196" s="24">
        <v>1087</v>
      </c>
      <c r="G196" s="25">
        <v>34</v>
      </c>
      <c r="H196" s="26"/>
      <c r="I196" s="28"/>
      <c r="J196" s="25"/>
      <c r="K196" s="24"/>
    </row>
    <row r="197" spans="2:11" s="27" customFormat="1" ht="60" customHeight="1" x14ac:dyDescent="0.25">
      <c r="B197" s="24">
        <v>194</v>
      </c>
      <c r="C197" s="25">
        <v>27250049</v>
      </c>
      <c r="D197" s="24" t="s">
        <v>106</v>
      </c>
      <c r="E197" s="24" t="s">
        <v>239</v>
      </c>
      <c r="F197" s="24">
        <v>1415</v>
      </c>
      <c r="G197" s="25">
        <v>23</v>
      </c>
      <c r="H197" s="26"/>
      <c r="I197" s="28"/>
      <c r="J197" s="25"/>
      <c r="K197" s="24"/>
    </row>
    <row r="198" spans="2:11" s="27" customFormat="1" ht="60" customHeight="1" x14ac:dyDescent="0.25">
      <c r="B198" s="24">
        <v>195</v>
      </c>
      <c r="C198" s="25">
        <v>87710624</v>
      </c>
      <c r="D198" s="24" t="s">
        <v>107</v>
      </c>
      <c r="E198" s="24" t="s">
        <v>239</v>
      </c>
      <c r="F198" s="24">
        <v>673</v>
      </c>
      <c r="G198" s="25">
        <v>23</v>
      </c>
      <c r="H198" s="26"/>
      <c r="I198" s="26"/>
      <c r="J198" s="25"/>
      <c r="K198" s="24"/>
    </row>
    <row r="199" spans="2:11" s="27" customFormat="1" ht="60" customHeight="1" x14ac:dyDescent="0.25">
      <c r="B199" s="24">
        <v>196</v>
      </c>
      <c r="C199" s="25">
        <v>36998911</v>
      </c>
      <c r="D199" s="24" t="s">
        <v>108</v>
      </c>
      <c r="E199" s="24" t="s">
        <v>239</v>
      </c>
      <c r="F199" s="24">
        <v>910</v>
      </c>
      <c r="G199" s="25">
        <v>23</v>
      </c>
      <c r="H199" s="26"/>
      <c r="I199" s="26"/>
      <c r="J199" s="25"/>
      <c r="K199" s="24"/>
    </row>
    <row r="200" spans="2:11" s="27" customFormat="1" ht="60" customHeight="1" x14ac:dyDescent="0.25">
      <c r="B200" s="24">
        <v>197</v>
      </c>
      <c r="C200" s="25">
        <v>87102114</v>
      </c>
      <c r="D200" s="24" t="s">
        <v>109</v>
      </c>
      <c r="E200" s="24" t="s">
        <v>239</v>
      </c>
      <c r="F200" s="24">
        <v>1327</v>
      </c>
      <c r="G200" s="25">
        <v>47</v>
      </c>
      <c r="H200" s="26"/>
      <c r="I200" s="26"/>
      <c r="J200" s="25"/>
      <c r="K200" s="24"/>
    </row>
    <row r="201" spans="2:11" s="27" customFormat="1" ht="60" customHeight="1" x14ac:dyDescent="0.25">
      <c r="B201" s="24">
        <v>198</v>
      </c>
      <c r="C201" s="25">
        <v>87217159</v>
      </c>
      <c r="D201" s="24" t="s">
        <v>368</v>
      </c>
      <c r="E201" s="24" t="s">
        <v>239</v>
      </c>
      <c r="F201" s="24">
        <v>1605</v>
      </c>
      <c r="G201" s="25">
        <v>23</v>
      </c>
      <c r="H201" s="26"/>
      <c r="I201" s="26"/>
      <c r="J201" s="25"/>
      <c r="K201" s="24"/>
    </row>
    <row r="202" spans="2:11" s="27" customFormat="1" ht="60" customHeight="1" x14ac:dyDescent="0.25">
      <c r="B202" s="24">
        <v>199</v>
      </c>
      <c r="C202" s="25">
        <v>1085898186</v>
      </c>
      <c r="D202" s="24" t="s">
        <v>110</v>
      </c>
      <c r="E202" s="24" t="s">
        <v>239</v>
      </c>
      <c r="F202" s="24">
        <v>1396</v>
      </c>
      <c r="G202" s="25">
        <v>3000</v>
      </c>
      <c r="H202" s="26"/>
      <c r="I202" s="26"/>
      <c r="J202" s="25"/>
      <c r="K202" s="24"/>
    </row>
    <row r="203" spans="2:11" s="27" customFormat="1" ht="60" customHeight="1" x14ac:dyDescent="0.25">
      <c r="B203" s="24">
        <v>200</v>
      </c>
      <c r="C203" s="25">
        <v>12958674</v>
      </c>
      <c r="D203" s="24" t="s">
        <v>111</v>
      </c>
      <c r="E203" s="24" t="s">
        <v>243</v>
      </c>
      <c r="F203" s="24">
        <v>237</v>
      </c>
      <c r="G203" s="25">
        <v>83</v>
      </c>
      <c r="H203" s="26"/>
      <c r="I203" s="26"/>
      <c r="J203" s="25"/>
      <c r="K203" s="24"/>
    </row>
    <row r="204" spans="2:11" s="27" customFormat="1" ht="60" customHeight="1" x14ac:dyDescent="0.25">
      <c r="B204" s="24">
        <v>201</v>
      </c>
      <c r="C204" s="25">
        <v>5266899</v>
      </c>
      <c r="D204" s="24" t="s">
        <v>112</v>
      </c>
      <c r="E204" s="24" t="s">
        <v>239</v>
      </c>
      <c r="F204" s="24">
        <v>149</v>
      </c>
      <c r="G204" s="25">
        <v>150</v>
      </c>
      <c r="H204" s="26"/>
      <c r="I204" s="26"/>
      <c r="J204" s="25"/>
      <c r="K204" s="24"/>
    </row>
    <row r="205" spans="2:11" s="27" customFormat="1" ht="60" customHeight="1" x14ac:dyDescent="0.25">
      <c r="B205" s="24">
        <v>202</v>
      </c>
      <c r="C205" s="25">
        <v>30703801</v>
      </c>
      <c r="D205" s="24" t="s">
        <v>113</v>
      </c>
      <c r="E205" s="24" t="s">
        <v>239</v>
      </c>
      <c r="F205" s="24">
        <v>1205</v>
      </c>
      <c r="G205" s="25">
        <v>23</v>
      </c>
      <c r="H205" s="26"/>
      <c r="I205" s="26"/>
      <c r="J205" s="25"/>
      <c r="K205" s="24"/>
    </row>
    <row r="206" spans="2:11" s="27" customFormat="1" ht="60" customHeight="1" x14ac:dyDescent="0.25">
      <c r="B206" s="24">
        <v>203</v>
      </c>
      <c r="C206" s="25">
        <v>36993163</v>
      </c>
      <c r="D206" s="24" t="s">
        <v>114</v>
      </c>
      <c r="E206" s="24" t="s">
        <v>239</v>
      </c>
      <c r="F206" s="24">
        <v>990</v>
      </c>
      <c r="G206" s="25">
        <v>23</v>
      </c>
      <c r="H206" s="26"/>
      <c r="I206" s="26"/>
      <c r="J206" s="25"/>
      <c r="K206" s="24"/>
    </row>
    <row r="207" spans="2:11" s="27" customFormat="1" ht="60" customHeight="1" x14ac:dyDescent="0.25">
      <c r="B207" s="24">
        <v>204</v>
      </c>
      <c r="C207" s="25">
        <v>36997750</v>
      </c>
      <c r="D207" s="24" t="s">
        <v>392</v>
      </c>
      <c r="E207" s="24" t="s">
        <v>239</v>
      </c>
      <c r="F207" s="24">
        <v>1634</v>
      </c>
      <c r="G207" s="25">
        <v>23</v>
      </c>
      <c r="H207" s="26"/>
      <c r="I207" s="26"/>
      <c r="J207" s="25"/>
      <c r="K207" s="24"/>
    </row>
    <row r="208" spans="2:11" s="27" customFormat="1" ht="60" customHeight="1" x14ac:dyDescent="0.25">
      <c r="B208" s="24">
        <v>205</v>
      </c>
      <c r="C208" s="25">
        <v>1085953276</v>
      </c>
      <c r="D208" s="24" t="s">
        <v>421</v>
      </c>
      <c r="E208" s="24" t="s">
        <v>239</v>
      </c>
      <c r="F208" s="24">
        <v>267</v>
      </c>
      <c r="G208" s="25">
        <v>6842</v>
      </c>
      <c r="H208" s="26"/>
      <c r="I208" s="26"/>
      <c r="J208" s="25"/>
      <c r="K208" s="24"/>
    </row>
    <row r="209" spans="2:11" s="27" customFormat="1" ht="60" customHeight="1" x14ac:dyDescent="0.25">
      <c r="B209" s="24">
        <v>206</v>
      </c>
      <c r="C209" s="25">
        <v>36995467</v>
      </c>
      <c r="D209" s="24" t="s">
        <v>115</v>
      </c>
      <c r="E209" s="24" t="s">
        <v>239</v>
      </c>
      <c r="F209" s="24">
        <v>883</v>
      </c>
      <c r="G209" s="25">
        <v>523</v>
      </c>
      <c r="H209" s="26"/>
      <c r="I209" s="26"/>
      <c r="J209" s="25"/>
      <c r="K209" s="24"/>
    </row>
    <row r="210" spans="2:11" s="27" customFormat="1" ht="60" customHeight="1" x14ac:dyDescent="0.25">
      <c r="B210" s="24">
        <v>207</v>
      </c>
      <c r="C210" s="25">
        <v>5309873</v>
      </c>
      <c r="D210" s="24" t="s">
        <v>116</v>
      </c>
      <c r="E210" s="24" t="s">
        <v>241</v>
      </c>
      <c r="F210" s="24">
        <v>1451</v>
      </c>
      <c r="G210" s="25">
        <v>46</v>
      </c>
      <c r="H210" s="26"/>
      <c r="I210" s="26"/>
      <c r="J210" s="25"/>
      <c r="K210" s="24"/>
    </row>
    <row r="211" spans="2:11" s="27" customFormat="1" ht="60" customHeight="1" x14ac:dyDescent="0.25">
      <c r="B211" s="24">
        <v>208</v>
      </c>
      <c r="C211" s="25">
        <v>27255386</v>
      </c>
      <c r="D211" s="24" t="s">
        <v>223</v>
      </c>
      <c r="E211" s="24" t="s">
        <v>239</v>
      </c>
      <c r="F211" s="24">
        <v>1541</v>
      </c>
      <c r="G211" s="25">
        <v>42</v>
      </c>
      <c r="H211" s="26"/>
      <c r="I211" s="26"/>
      <c r="J211" s="25"/>
      <c r="K211" s="24"/>
    </row>
    <row r="212" spans="2:11" s="27" customFormat="1" ht="60" customHeight="1" x14ac:dyDescent="0.25">
      <c r="B212" s="24">
        <v>209</v>
      </c>
      <c r="C212" s="25">
        <v>98343455</v>
      </c>
      <c r="D212" s="24" t="s">
        <v>402</v>
      </c>
      <c r="E212" s="24" t="s">
        <v>403</v>
      </c>
      <c r="F212" s="24">
        <v>1639</v>
      </c>
      <c r="G212" s="25">
        <v>46</v>
      </c>
      <c r="H212" s="26"/>
      <c r="I212" s="26"/>
      <c r="J212" s="25"/>
      <c r="K212" s="24"/>
    </row>
    <row r="213" spans="2:11" s="27" customFormat="1" ht="60" customHeight="1" x14ac:dyDescent="0.25">
      <c r="B213" s="24">
        <v>210</v>
      </c>
      <c r="C213" s="25">
        <v>1085944402</v>
      </c>
      <c r="D213" s="24" t="s">
        <v>279</v>
      </c>
      <c r="E213" s="24" t="s">
        <v>239</v>
      </c>
      <c r="F213" s="24">
        <v>1578</v>
      </c>
      <c r="G213" s="25">
        <v>23</v>
      </c>
      <c r="H213" s="26"/>
      <c r="I213" s="26"/>
      <c r="J213" s="25"/>
      <c r="K213" s="24"/>
    </row>
    <row r="214" spans="2:11" s="27" customFormat="1" ht="60" customHeight="1" x14ac:dyDescent="0.25">
      <c r="B214" s="24">
        <v>211</v>
      </c>
      <c r="C214" s="25">
        <v>1868389</v>
      </c>
      <c r="D214" s="24" t="s">
        <v>117</v>
      </c>
      <c r="E214" s="24" t="s">
        <v>247</v>
      </c>
      <c r="F214" s="24">
        <v>356</v>
      </c>
      <c r="G214" s="25">
        <v>100</v>
      </c>
      <c r="H214" s="26"/>
      <c r="I214" s="26"/>
      <c r="J214" s="25"/>
      <c r="K214" s="24"/>
    </row>
    <row r="215" spans="2:11" s="27" customFormat="1" ht="60" customHeight="1" x14ac:dyDescent="0.25">
      <c r="B215" s="24">
        <v>212</v>
      </c>
      <c r="C215" s="25">
        <v>98337898</v>
      </c>
      <c r="D215" s="24" t="s">
        <v>118</v>
      </c>
      <c r="E215" s="24" t="s">
        <v>247</v>
      </c>
      <c r="F215" s="24">
        <v>1416</v>
      </c>
      <c r="G215" s="25">
        <v>23</v>
      </c>
      <c r="H215" s="26"/>
      <c r="I215" s="26"/>
      <c r="J215" s="25"/>
      <c r="K215" s="24"/>
    </row>
    <row r="216" spans="2:11" s="27" customFormat="1" ht="60" customHeight="1" x14ac:dyDescent="0.25">
      <c r="B216" s="24">
        <v>213</v>
      </c>
      <c r="C216" s="25">
        <v>13016259</v>
      </c>
      <c r="D216" s="24" t="s">
        <v>394</v>
      </c>
      <c r="E216" s="24" t="s">
        <v>239</v>
      </c>
      <c r="F216" s="24">
        <v>1599</v>
      </c>
      <c r="G216" s="25">
        <v>34</v>
      </c>
      <c r="H216" s="26"/>
      <c r="I216" s="26"/>
      <c r="J216" s="25"/>
      <c r="K216" s="24"/>
    </row>
    <row r="217" spans="2:11" s="27" customFormat="1" ht="60" customHeight="1" x14ac:dyDescent="0.25">
      <c r="B217" s="24">
        <v>214</v>
      </c>
      <c r="C217" s="25">
        <v>5312387</v>
      </c>
      <c r="D217" s="24" t="s">
        <v>119</v>
      </c>
      <c r="E217" s="24" t="s">
        <v>239</v>
      </c>
      <c r="F217" s="24">
        <v>343</v>
      </c>
      <c r="G217" s="25">
        <v>23</v>
      </c>
      <c r="H217" s="26"/>
      <c r="I217" s="26"/>
      <c r="J217" s="25"/>
      <c r="K217" s="24"/>
    </row>
    <row r="218" spans="2:11" s="27" customFormat="1" ht="60" customHeight="1" x14ac:dyDescent="0.25">
      <c r="B218" s="24">
        <v>215</v>
      </c>
      <c r="C218" s="25">
        <v>5197388</v>
      </c>
      <c r="D218" s="24" t="s">
        <v>120</v>
      </c>
      <c r="E218" s="24" t="s">
        <v>243</v>
      </c>
      <c r="F218" s="24">
        <v>61</v>
      </c>
      <c r="G218" s="25">
        <v>68</v>
      </c>
      <c r="H218" s="26"/>
      <c r="I218" s="26"/>
      <c r="J218" s="25"/>
      <c r="K218" s="24"/>
    </row>
    <row r="219" spans="2:11" s="27" customFormat="1" ht="60" customHeight="1" x14ac:dyDescent="0.25">
      <c r="B219" s="24">
        <v>216</v>
      </c>
      <c r="C219" s="25">
        <v>98364075</v>
      </c>
      <c r="D219" s="24" t="s">
        <v>233</v>
      </c>
      <c r="E219" s="24" t="s">
        <v>240</v>
      </c>
      <c r="F219" s="24">
        <v>1555</v>
      </c>
      <c r="G219" s="25">
        <v>46</v>
      </c>
      <c r="H219" s="26"/>
      <c r="I219" s="26"/>
      <c r="J219" s="25"/>
      <c r="K219" s="24"/>
    </row>
    <row r="220" spans="2:11" s="27" customFormat="1" ht="60" customHeight="1" x14ac:dyDescent="0.25">
      <c r="B220" s="24">
        <v>217</v>
      </c>
      <c r="C220" s="25">
        <v>27395236</v>
      </c>
      <c r="D220" s="24" t="s">
        <v>121</v>
      </c>
      <c r="E220" s="31"/>
      <c r="F220" s="24">
        <v>1272</v>
      </c>
      <c r="G220" s="25">
        <v>23</v>
      </c>
      <c r="H220" s="26"/>
      <c r="I220" s="26"/>
      <c r="J220" s="25"/>
      <c r="K220" s="24"/>
    </row>
    <row r="221" spans="2:11" s="27" customFormat="1" ht="60" customHeight="1" x14ac:dyDescent="0.25">
      <c r="B221" s="24">
        <v>218</v>
      </c>
      <c r="C221" s="25">
        <v>13014218</v>
      </c>
      <c r="D221" s="24" t="s">
        <v>425</v>
      </c>
      <c r="E221" s="31" t="s">
        <v>239</v>
      </c>
      <c r="F221" s="24">
        <v>1661</v>
      </c>
      <c r="G221" s="25">
        <v>23</v>
      </c>
      <c r="H221" s="26"/>
      <c r="I221" s="26"/>
      <c r="J221" s="25"/>
      <c r="K221" s="24"/>
    </row>
    <row r="222" spans="2:11" s="27" customFormat="1" ht="60" customHeight="1" x14ac:dyDescent="0.25">
      <c r="B222" s="24">
        <v>219</v>
      </c>
      <c r="C222" s="25">
        <v>1085931487</v>
      </c>
      <c r="D222" s="24" t="s">
        <v>376</v>
      </c>
      <c r="E222" s="24" t="s">
        <v>239</v>
      </c>
      <c r="F222" s="24">
        <v>1614</v>
      </c>
      <c r="G222" s="25">
        <v>23</v>
      </c>
      <c r="H222" s="26"/>
      <c r="I222" s="26"/>
      <c r="J222" s="25"/>
      <c r="K222" s="24"/>
    </row>
    <row r="223" spans="2:11" s="27" customFormat="1" ht="60" customHeight="1" x14ac:dyDescent="0.25">
      <c r="B223" s="24">
        <v>220</v>
      </c>
      <c r="C223" s="25">
        <v>98363908</v>
      </c>
      <c r="D223" s="24" t="s">
        <v>122</v>
      </c>
      <c r="E223" s="24" t="s">
        <v>240</v>
      </c>
      <c r="F223" s="24">
        <v>1114</v>
      </c>
      <c r="G223" s="25">
        <v>24</v>
      </c>
      <c r="H223" s="26"/>
      <c r="I223" s="26"/>
      <c r="J223" s="25"/>
      <c r="K223" s="24"/>
    </row>
    <row r="224" spans="2:11" s="27" customFormat="1" ht="60" customHeight="1" x14ac:dyDescent="0.25">
      <c r="B224" s="24">
        <v>221</v>
      </c>
      <c r="C224" s="25">
        <v>27079618</v>
      </c>
      <c r="D224" s="24" t="s">
        <v>123</v>
      </c>
      <c r="E224" s="24" t="s">
        <v>243</v>
      </c>
      <c r="F224" s="24">
        <v>1232</v>
      </c>
      <c r="G224" s="25">
        <v>46</v>
      </c>
      <c r="H224" s="26"/>
      <c r="I224" s="26"/>
      <c r="J224" s="25"/>
      <c r="K224" s="24"/>
    </row>
    <row r="225" spans="2:11" s="27" customFormat="1" ht="60" customHeight="1" x14ac:dyDescent="0.25">
      <c r="B225" s="24">
        <v>222</v>
      </c>
      <c r="C225" s="25">
        <v>37123497</v>
      </c>
      <c r="D225" s="24" t="s">
        <v>124</v>
      </c>
      <c r="E225" s="24" t="s">
        <v>239</v>
      </c>
      <c r="F225" s="24">
        <v>1453</v>
      </c>
      <c r="G225" s="25">
        <v>23</v>
      </c>
      <c r="H225" s="26"/>
      <c r="I225" s="26"/>
      <c r="J225" s="25"/>
      <c r="K225" s="24"/>
    </row>
    <row r="226" spans="2:11" s="27" customFormat="1" ht="60" customHeight="1" x14ac:dyDescent="0.25">
      <c r="B226" s="24">
        <v>223</v>
      </c>
      <c r="C226" s="25">
        <v>36994493</v>
      </c>
      <c r="D226" s="24" t="s">
        <v>125</v>
      </c>
      <c r="E226" s="24" t="s">
        <v>239</v>
      </c>
      <c r="F226" s="24">
        <v>776</v>
      </c>
      <c r="G226" s="25">
        <v>15</v>
      </c>
      <c r="H226" s="26"/>
      <c r="I226" s="26"/>
      <c r="J226" s="25"/>
      <c r="K226" s="24"/>
    </row>
    <row r="227" spans="2:11" s="27" customFormat="1" ht="60" customHeight="1" x14ac:dyDescent="0.25">
      <c r="B227" s="24">
        <v>224</v>
      </c>
      <c r="C227" s="25">
        <v>13014356</v>
      </c>
      <c r="D227" s="24" t="s">
        <v>126</v>
      </c>
      <c r="E227" s="24" t="s">
        <v>239</v>
      </c>
      <c r="F227" s="24">
        <v>601</v>
      </c>
      <c r="G227" s="25">
        <v>1426</v>
      </c>
      <c r="H227" s="26"/>
      <c r="I227" s="26"/>
      <c r="J227" s="25"/>
      <c r="K227" s="24"/>
    </row>
    <row r="228" spans="2:11" s="27" customFormat="1" ht="60" customHeight="1" x14ac:dyDescent="0.25">
      <c r="B228" s="24">
        <v>225</v>
      </c>
      <c r="C228" s="25">
        <v>13011682</v>
      </c>
      <c r="D228" s="24" t="s">
        <v>127</v>
      </c>
      <c r="E228" s="24" t="s">
        <v>239</v>
      </c>
      <c r="F228" s="24">
        <v>539</v>
      </c>
      <c r="G228" s="25">
        <v>47</v>
      </c>
      <c r="H228" s="26"/>
      <c r="I228" s="26"/>
      <c r="J228" s="25"/>
      <c r="K228" s="24"/>
    </row>
    <row r="229" spans="2:11" s="27" customFormat="1" ht="60" customHeight="1" x14ac:dyDescent="0.25">
      <c r="B229" s="24">
        <v>226</v>
      </c>
      <c r="C229" s="25">
        <v>13012944</v>
      </c>
      <c r="D229" s="24" t="s">
        <v>128</v>
      </c>
      <c r="E229" s="24" t="s">
        <v>239</v>
      </c>
      <c r="F229" s="24">
        <v>1007</v>
      </c>
      <c r="G229" s="25">
        <v>69</v>
      </c>
      <c r="H229" s="26"/>
      <c r="I229" s="26"/>
      <c r="J229" s="25"/>
      <c r="K229" s="24"/>
    </row>
    <row r="230" spans="2:11" s="27" customFormat="1" ht="60" customHeight="1" x14ac:dyDescent="0.25">
      <c r="B230" s="24">
        <v>227</v>
      </c>
      <c r="C230" s="25">
        <v>36997970</v>
      </c>
      <c r="D230" s="24" t="s">
        <v>219</v>
      </c>
      <c r="E230" s="24" t="s">
        <v>239</v>
      </c>
      <c r="F230" s="24">
        <v>1528</v>
      </c>
      <c r="G230" s="25">
        <v>23</v>
      </c>
      <c r="H230" s="26"/>
      <c r="I230" s="26"/>
      <c r="J230" s="25"/>
      <c r="K230" s="24"/>
    </row>
    <row r="231" spans="2:11" s="27" customFormat="1" ht="60" customHeight="1" x14ac:dyDescent="0.25">
      <c r="B231" s="24">
        <v>228</v>
      </c>
      <c r="C231" s="25">
        <v>16237253</v>
      </c>
      <c r="D231" s="24" t="s">
        <v>129</v>
      </c>
      <c r="E231" s="24" t="s">
        <v>256</v>
      </c>
      <c r="F231" s="24">
        <v>331</v>
      </c>
      <c r="G231" s="25">
        <v>900</v>
      </c>
      <c r="H231" s="26"/>
      <c r="I231" s="26"/>
      <c r="J231" s="25"/>
      <c r="K231" s="24"/>
    </row>
    <row r="232" spans="2:11" s="27" customFormat="1" ht="60" customHeight="1" x14ac:dyDescent="0.25">
      <c r="B232" s="24">
        <v>229</v>
      </c>
      <c r="C232" s="25">
        <v>5307196</v>
      </c>
      <c r="D232" s="24" t="s">
        <v>231</v>
      </c>
      <c r="E232" s="24" t="s">
        <v>247</v>
      </c>
      <c r="F232" s="24">
        <v>1547</v>
      </c>
      <c r="G232" s="25">
        <v>23</v>
      </c>
      <c r="H232" s="26"/>
      <c r="I232" s="26"/>
      <c r="J232" s="25"/>
      <c r="K232" s="24"/>
    </row>
    <row r="233" spans="2:11" s="27" customFormat="1" ht="60" customHeight="1" x14ac:dyDescent="0.25">
      <c r="B233" s="24">
        <v>230</v>
      </c>
      <c r="C233" s="25">
        <v>37008262</v>
      </c>
      <c r="D233" s="24" t="s">
        <v>218</v>
      </c>
      <c r="E233" s="24" t="s">
        <v>239</v>
      </c>
      <c r="F233" s="24">
        <v>1500</v>
      </c>
      <c r="G233" s="25">
        <v>46</v>
      </c>
      <c r="H233" s="26"/>
      <c r="I233" s="26"/>
      <c r="J233" s="25"/>
      <c r="K233" s="24"/>
    </row>
    <row r="234" spans="2:11" s="27" customFormat="1" ht="60" customHeight="1" x14ac:dyDescent="0.25">
      <c r="B234" s="24">
        <v>231</v>
      </c>
      <c r="C234" s="25">
        <v>1085904317</v>
      </c>
      <c r="D234" s="24" t="s">
        <v>130</v>
      </c>
      <c r="E234" s="24" t="s">
        <v>239</v>
      </c>
      <c r="F234" s="24">
        <v>1296</v>
      </c>
      <c r="G234" s="25">
        <v>110</v>
      </c>
      <c r="H234" s="26"/>
      <c r="I234" s="26"/>
      <c r="J234" s="25"/>
      <c r="K234" s="24"/>
    </row>
    <row r="235" spans="2:11" s="27" customFormat="1" ht="60" customHeight="1" x14ac:dyDescent="0.25">
      <c r="B235" s="24">
        <v>232</v>
      </c>
      <c r="C235" s="25">
        <v>36860846</v>
      </c>
      <c r="D235" s="24" t="s">
        <v>131</v>
      </c>
      <c r="E235" s="24" t="s">
        <v>239</v>
      </c>
      <c r="F235" s="24">
        <v>1295</v>
      </c>
      <c r="G235" s="25">
        <v>150</v>
      </c>
      <c r="H235" s="26"/>
      <c r="I235" s="26"/>
      <c r="J235" s="25"/>
      <c r="K235" s="24"/>
    </row>
    <row r="236" spans="2:11" s="27" customFormat="1" ht="60" customHeight="1" x14ac:dyDescent="0.25">
      <c r="B236" s="24">
        <v>233</v>
      </c>
      <c r="C236" s="25">
        <v>37124781</v>
      </c>
      <c r="D236" s="24" t="s">
        <v>132</v>
      </c>
      <c r="E236" s="24" t="s">
        <v>239</v>
      </c>
      <c r="F236" s="24">
        <v>1209</v>
      </c>
      <c r="G236" s="25">
        <v>100</v>
      </c>
      <c r="H236" s="26"/>
      <c r="I236" s="26"/>
      <c r="J236" s="25"/>
      <c r="K236" s="24"/>
    </row>
    <row r="237" spans="2:11" s="27" customFormat="1" ht="60" customHeight="1" x14ac:dyDescent="0.25">
      <c r="B237" s="24">
        <v>234</v>
      </c>
      <c r="C237" s="25">
        <v>37124781</v>
      </c>
      <c r="D237" s="24" t="s">
        <v>281</v>
      </c>
      <c r="E237" s="24" t="s">
        <v>239</v>
      </c>
      <c r="F237" s="24">
        <v>1535</v>
      </c>
      <c r="G237" s="25">
        <v>6154</v>
      </c>
      <c r="H237" s="26"/>
      <c r="I237" s="26"/>
      <c r="J237" s="25"/>
      <c r="K237" s="24"/>
    </row>
    <row r="238" spans="2:11" s="27" customFormat="1" ht="60" customHeight="1" x14ac:dyDescent="0.25">
      <c r="B238" s="24">
        <v>235</v>
      </c>
      <c r="C238" s="25">
        <v>98337894</v>
      </c>
      <c r="D238" s="24" t="s">
        <v>282</v>
      </c>
      <c r="E238" s="24" t="s">
        <v>278</v>
      </c>
      <c r="F238" s="24">
        <v>1579</v>
      </c>
      <c r="G238" s="25">
        <v>23</v>
      </c>
      <c r="H238" s="26"/>
      <c r="I238" s="26"/>
      <c r="J238" s="25"/>
      <c r="K238" s="24"/>
    </row>
    <row r="239" spans="2:11" s="27" customFormat="1" ht="60" customHeight="1" x14ac:dyDescent="0.25">
      <c r="B239" s="24">
        <v>236</v>
      </c>
      <c r="C239" s="25">
        <v>17142704</v>
      </c>
      <c r="D239" s="24" t="s">
        <v>133</v>
      </c>
      <c r="E239" s="24" t="s">
        <v>242</v>
      </c>
      <c r="F239" s="24">
        <v>1458</v>
      </c>
      <c r="G239" s="25">
        <v>23</v>
      </c>
      <c r="H239" s="26"/>
      <c r="I239" s="26"/>
      <c r="J239" s="25"/>
      <c r="K239" s="24"/>
    </row>
    <row r="240" spans="2:11" s="27" customFormat="1" ht="60" customHeight="1" x14ac:dyDescent="0.25">
      <c r="B240" s="24">
        <v>237</v>
      </c>
      <c r="C240" s="25">
        <v>13013158</v>
      </c>
      <c r="D240" s="24" t="s">
        <v>134</v>
      </c>
      <c r="E240" s="24" t="s">
        <v>239</v>
      </c>
      <c r="F240" s="24">
        <v>1168</v>
      </c>
      <c r="G240" s="25">
        <v>23</v>
      </c>
      <c r="H240" s="26"/>
      <c r="I240" s="26"/>
      <c r="J240" s="25"/>
      <c r="K240" s="24"/>
    </row>
    <row r="241" spans="2:11" s="27" customFormat="1" ht="60" customHeight="1" x14ac:dyDescent="0.25">
      <c r="B241" s="24">
        <v>238</v>
      </c>
      <c r="C241" s="25">
        <v>27246635</v>
      </c>
      <c r="D241" s="24" t="s">
        <v>135</v>
      </c>
      <c r="E241" s="24" t="s">
        <v>239</v>
      </c>
      <c r="F241" s="24">
        <v>197</v>
      </c>
      <c r="G241" s="25">
        <v>57</v>
      </c>
      <c r="H241" s="26"/>
      <c r="I241" s="26"/>
      <c r="J241" s="25"/>
      <c r="K241" s="24"/>
    </row>
    <row r="242" spans="2:11" s="27" customFormat="1" ht="60" customHeight="1" x14ac:dyDescent="0.25">
      <c r="B242" s="24">
        <v>239</v>
      </c>
      <c r="C242" s="25">
        <v>36996342</v>
      </c>
      <c r="D242" s="24" t="s">
        <v>136</v>
      </c>
      <c r="E242" s="24" t="s">
        <v>239</v>
      </c>
      <c r="F242" s="24">
        <v>1006</v>
      </c>
      <c r="G242" s="25">
        <v>23</v>
      </c>
      <c r="H242" s="26"/>
      <c r="I242" s="26"/>
      <c r="J242" s="25"/>
      <c r="K242" s="24"/>
    </row>
    <row r="243" spans="2:11" s="27" customFormat="1" ht="60" customHeight="1" x14ac:dyDescent="0.25">
      <c r="B243" s="24">
        <v>240</v>
      </c>
      <c r="C243" s="25">
        <v>13007310</v>
      </c>
      <c r="D243" s="24" t="s">
        <v>137</v>
      </c>
      <c r="E243" s="24" t="s">
        <v>239</v>
      </c>
      <c r="F243" s="24">
        <v>273</v>
      </c>
      <c r="G243" s="25">
        <v>58</v>
      </c>
      <c r="H243" s="26"/>
      <c r="I243" s="26"/>
      <c r="J243" s="25"/>
      <c r="K243" s="24"/>
    </row>
    <row r="244" spans="2:11" s="27" customFormat="1" ht="60" customHeight="1" x14ac:dyDescent="0.25">
      <c r="B244" s="24">
        <v>241</v>
      </c>
      <c r="C244" s="25">
        <v>13009678</v>
      </c>
      <c r="D244" s="24" t="s">
        <v>138</v>
      </c>
      <c r="E244" s="24" t="s">
        <v>239</v>
      </c>
      <c r="F244" s="24">
        <v>1127</v>
      </c>
      <c r="G244" s="25">
        <v>1294</v>
      </c>
      <c r="H244" s="26"/>
      <c r="I244" s="26"/>
      <c r="J244" s="25"/>
      <c r="K244" s="24"/>
    </row>
    <row r="245" spans="2:11" s="27" customFormat="1" ht="60" customHeight="1" x14ac:dyDescent="0.25">
      <c r="B245" s="24">
        <v>242</v>
      </c>
      <c r="C245" s="25">
        <v>13014271</v>
      </c>
      <c r="D245" s="24" t="s">
        <v>228</v>
      </c>
      <c r="E245" s="24" t="s">
        <v>239</v>
      </c>
      <c r="F245" s="24">
        <v>1559</v>
      </c>
      <c r="G245" s="25">
        <v>25</v>
      </c>
      <c r="H245" s="26"/>
      <c r="I245" s="26"/>
      <c r="J245" s="25"/>
      <c r="K245" s="24"/>
    </row>
    <row r="246" spans="2:11" s="27" customFormat="1" ht="60" customHeight="1" x14ac:dyDescent="0.25">
      <c r="B246" s="24">
        <v>243</v>
      </c>
      <c r="C246" s="25">
        <v>1086754380</v>
      </c>
      <c r="D246" s="24" t="s">
        <v>383</v>
      </c>
      <c r="E246" s="24" t="s">
        <v>244</v>
      </c>
      <c r="F246" s="24">
        <v>1625</v>
      </c>
      <c r="G246" s="25">
        <v>23</v>
      </c>
      <c r="H246" s="26"/>
      <c r="I246" s="26"/>
      <c r="J246" s="25"/>
      <c r="K246" s="24"/>
    </row>
    <row r="247" spans="2:11" s="27" customFormat="1" ht="60" customHeight="1" x14ac:dyDescent="0.25">
      <c r="B247" s="24">
        <v>244</v>
      </c>
      <c r="C247" s="25">
        <v>1082104067</v>
      </c>
      <c r="D247" s="24" t="s">
        <v>341</v>
      </c>
      <c r="E247" s="31" t="s">
        <v>246</v>
      </c>
      <c r="F247" s="24">
        <v>1584</v>
      </c>
      <c r="G247" s="25">
        <v>56</v>
      </c>
      <c r="H247" s="26"/>
      <c r="I247" s="26"/>
      <c r="J247" s="25"/>
      <c r="K247" s="24"/>
    </row>
    <row r="248" spans="2:11" s="27" customFormat="1" ht="60" customHeight="1" x14ac:dyDescent="0.25">
      <c r="B248" s="24">
        <v>245</v>
      </c>
      <c r="C248" s="25">
        <v>1085939644</v>
      </c>
      <c r="D248" s="24" t="s">
        <v>277</v>
      </c>
      <c r="E248" s="31" t="s">
        <v>239</v>
      </c>
      <c r="F248" s="24">
        <v>1567</v>
      </c>
      <c r="G248" s="25">
        <v>23</v>
      </c>
      <c r="H248" s="26"/>
      <c r="I248" s="26"/>
      <c r="J248" s="25"/>
      <c r="K248" s="24"/>
    </row>
    <row r="249" spans="2:11" s="27" customFormat="1" ht="60" customHeight="1" x14ac:dyDescent="0.25">
      <c r="B249" s="24">
        <v>246</v>
      </c>
      <c r="C249" s="25">
        <v>98362075</v>
      </c>
      <c r="D249" s="24" t="s">
        <v>139</v>
      </c>
      <c r="E249" s="24" t="s">
        <v>240</v>
      </c>
      <c r="F249" s="24">
        <v>718</v>
      </c>
      <c r="G249" s="25">
        <v>23</v>
      </c>
      <c r="H249" s="26"/>
      <c r="I249" s="26"/>
      <c r="J249" s="25"/>
      <c r="K249" s="24"/>
    </row>
    <row r="250" spans="2:11" s="27" customFormat="1" ht="60" customHeight="1" x14ac:dyDescent="0.25">
      <c r="B250" s="24">
        <v>247</v>
      </c>
      <c r="C250" s="25">
        <v>37001137</v>
      </c>
      <c r="D250" s="24" t="s">
        <v>290</v>
      </c>
      <c r="E250" s="24" t="s">
        <v>239</v>
      </c>
      <c r="F250" s="24">
        <v>1585</v>
      </c>
      <c r="G250" s="25">
        <v>23</v>
      </c>
      <c r="H250" s="26"/>
      <c r="I250" s="26"/>
      <c r="J250" s="25"/>
      <c r="K250" s="24"/>
    </row>
    <row r="251" spans="2:11" s="27" customFormat="1" ht="60" customHeight="1" x14ac:dyDescent="0.25">
      <c r="B251" s="24">
        <v>248</v>
      </c>
      <c r="C251" s="25">
        <v>5196849</v>
      </c>
      <c r="D251" s="24" t="s">
        <v>140</v>
      </c>
      <c r="E251" s="24" t="s">
        <v>239</v>
      </c>
      <c r="F251" s="24">
        <v>178</v>
      </c>
      <c r="G251" s="25">
        <v>7</v>
      </c>
      <c r="H251" s="26"/>
      <c r="I251" s="26"/>
      <c r="J251" s="25"/>
      <c r="K251" s="24"/>
    </row>
    <row r="252" spans="2:11" s="27" customFormat="1" ht="60" customHeight="1" x14ac:dyDescent="0.25">
      <c r="B252" s="24">
        <v>249</v>
      </c>
      <c r="C252" s="25">
        <v>87717324</v>
      </c>
      <c r="D252" s="24" t="s">
        <v>141</v>
      </c>
      <c r="E252" s="24" t="s">
        <v>239</v>
      </c>
      <c r="F252" s="24">
        <v>1373</v>
      </c>
      <c r="G252" s="25">
        <v>46</v>
      </c>
      <c r="H252" s="26"/>
      <c r="I252" s="26"/>
      <c r="J252" s="25"/>
      <c r="K252" s="24"/>
    </row>
    <row r="253" spans="2:11" s="27" customFormat="1" ht="60" customHeight="1" x14ac:dyDescent="0.25">
      <c r="B253" s="24">
        <v>250</v>
      </c>
      <c r="C253" s="25">
        <v>13003908</v>
      </c>
      <c r="D253" s="24" t="s">
        <v>142</v>
      </c>
      <c r="E253" s="24" t="s">
        <v>239</v>
      </c>
      <c r="F253" s="24">
        <v>75</v>
      </c>
      <c r="G253" s="25">
        <v>104</v>
      </c>
      <c r="H253" s="26"/>
      <c r="I253" s="26"/>
      <c r="J253" s="25"/>
      <c r="K253" s="24"/>
    </row>
    <row r="254" spans="2:11" s="27" customFormat="1" ht="60" customHeight="1" x14ac:dyDescent="0.25">
      <c r="B254" s="24">
        <v>251</v>
      </c>
      <c r="C254" s="25">
        <v>37005725</v>
      </c>
      <c r="D254" s="24" t="s">
        <v>143</v>
      </c>
      <c r="E254" s="24" t="s">
        <v>239</v>
      </c>
      <c r="F254" s="24">
        <v>1221</v>
      </c>
      <c r="G254" s="25">
        <v>23</v>
      </c>
      <c r="H254" s="26"/>
      <c r="I254" s="26"/>
      <c r="J254" s="25"/>
      <c r="K254" s="24"/>
    </row>
    <row r="255" spans="2:11" s="27" customFormat="1" ht="60" customHeight="1" x14ac:dyDescent="0.25">
      <c r="B255" s="24">
        <v>252</v>
      </c>
      <c r="C255" s="25">
        <v>5212407</v>
      </c>
      <c r="D255" s="24" t="s">
        <v>342</v>
      </c>
      <c r="E255" s="24" t="s">
        <v>246</v>
      </c>
      <c r="F255" s="24">
        <v>970</v>
      </c>
      <c r="G255" s="25">
        <v>23</v>
      </c>
      <c r="H255" s="26"/>
      <c r="I255" s="26"/>
      <c r="J255" s="25"/>
      <c r="K255" s="24"/>
    </row>
    <row r="256" spans="2:11" s="27" customFormat="1" ht="60" customHeight="1" x14ac:dyDescent="0.25">
      <c r="B256" s="24">
        <v>253</v>
      </c>
      <c r="C256" s="25">
        <v>5212754</v>
      </c>
      <c r="D256" s="24" t="s">
        <v>144</v>
      </c>
      <c r="E256" s="24" t="s">
        <v>246</v>
      </c>
      <c r="F256" s="24">
        <v>1466</v>
      </c>
      <c r="G256" s="25">
        <v>23</v>
      </c>
      <c r="H256" s="26"/>
      <c r="I256" s="26"/>
      <c r="J256" s="25"/>
      <c r="K256" s="24"/>
    </row>
    <row r="257" spans="2:11" s="27" customFormat="1" ht="60" customHeight="1" x14ac:dyDescent="0.25">
      <c r="B257" s="24">
        <v>254</v>
      </c>
      <c r="C257" s="25">
        <v>1085920812</v>
      </c>
      <c r="D257" s="24" t="s">
        <v>343</v>
      </c>
      <c r="E257" s="24" t="s">
        <v>239</v>
      </c>
      <c r="F257" s="24">
        <v>1550</v>
      </c>
      <c r="G257" s="25">
        <v>23</v>
      </c>
      <c r="H257" s="26"/>
      <c r="I257" s="26"/>
      <c r="J257" s="25"/>
      <c r="K257" s="24"/>
    </row>
    <row r="258" spans="2:11" s="27" customFormat="1" ht="60" customHeight="1" x14ac:dyDescent="0.25">
      <c r="B258" s="24">
        <v>255</v>
      </c>
      <c r="C258" s="25">
        <v>27387958</v>
      </c>
      <c r="D258" s="24" t="s">
        <v>145</v>
      </c>
      <c r="E258" s="31"/>
      <c r="F258" s="24">
        <v>1484</v>
      </c>
      <c r="G258" s="25">
        <v>23</v>
      </c>
      <c r="H258" s="26"/>
      <c r="I258" s="28"/>
      <c r="J258" s="25"/>
      <c r="K258" s="24"/>
    </row>
    <row r="259" spans="2:11" s="27" customFormat="1" ht="60" customHeight="1" x14ac:dyDescent="0.25">
      <c r="B259" s="24">
        <v>256</v>
      </c>
      <c r="C259" s="25">
        <v>37123861</v>
      </c>
      <c r="D259" s="24" t="s">
        <v>288</v>
      </c>
      <c r="E259" s="24" t="s">
        <v>239</v>
      </c>
      <c r="F259" s="24">
        <v>1587</v>
      </c>
      <c r="G259" s="25">
        <v>322</v>
      </c>
      <c r="H259" s="26"/>
      <c r="I259" s="26"/>
      <c r="J259" s="25"/>
      <c r="K259" s="24"/>
    </row>
    <row r="260" spans="2:11" s="27" customFormat="1" ht="60" customHeight="1" x14ac:dyDescent="0.25">
      <c r="B260" s="24">
        <v>257</v>
      </c>
      <c r="C260" s="25">
        <v>27252219</v>
      </c>
      <c r="D260" s="24" t="s">
        <v>215</v>
      </c>
      <c r="E260" s="24" t="s">
        <v>239</v>
      </c>
      <c r="F260" s="24">
        <v>1521</v>
      </c>
      <c r="G260" s="25">
        <v>23</v>
      </c>
      <c r="H260" s="26"/>
      <c r="I260" s="26"/>
      <c r="J260" s="25"/>
      <c r="K260" s="24"/>
    </row>
    <row r="261" spans="2:11" s="27" customFormat="1" ht="60" customHeight="1" x14ac:dyDescent="0.25">
      <c r="B261" s="24">
        <v>258</v>
      </c>
      <c r="C261" s="25">
        <v>71776984</v>
      </c>
      <c r="D261" s="24" t="s">
        <v>375</v>
      </c>
      <c r="E261" s="31" t="s">
        <v>251</v>
      </c>
      <c r="F261" s="24">
        <v>1321</v>
      </c>
      <c r="G261" s="25">
        <v>23</v>
      </c>
      <c r="H261" s="26"/>
      <c r="I261" s="26"/>
      <c r="J261" s="25"/>
      <c r="K261" s="24"/>
    </row>
    <row r="262" spans="2:11" s="27" customFormat="1" ht="60" customHeight="1" x14ac:dyDescent="0.25">
      <c r="B262" s="24">
        <v>259</v>
      </c>
      <c r="C262" s="25">
        <v>21767043</v>
      </c>
      <c r="D262" s="24" t="s">
        <v>146</v>
      </c>
      <c r="E262" s="24"/>
      <c r="F262" s="24">
        <v>79</v>
      </c>
      <c r="G262" s="25">
        <v>68</v>
      </c>
      <c r="H262" s="26"/>
      <c r="I262" s="26"/>
      <c r="J262" s="25"/>
      <c r="K262" s="24"/>
    </row>
    <row r="263" spans="2:11" s="27" customFormat="1" ht="60" customHeight="1" x14ac:dyDescent="0.25">
      <c r="B263" s="24">
        <v>260</v>
      </c>
      <c r="C263" s="25">
        <v>13013172</v>
      </c>
      <c r="D263" s="24" t="s">
        <v>280</v>
      </c>
      <c r="E263" s="24" t="s">
        <v>239</v>
      </c>
      <c r="F263" s="24">
        <v>572</v>
      </c>
      <c r="G263" s="25">
        <v>23</v>
      </c>
      <c r="H263" s="26"/>
      <c r="I263" s="26"/>
      <c r="J263" s="25"/>
      <c r="K263" s="24"/>
    </row>
    <row r="264" spans="2:11" s="27" customFormat="1" ht="60" customHeight="1" x14ac:dyDescent="0.25">
      <c r="B264" s="24">
        <v>261</v>
      </c>
      <c r="C264" s="25">
        <v>36992285</v>
      </c>
      <c r="D264" s="24" t="s">
        <v>418</v>
      </c>
      <c r="E264" s="24" t="s">
        <v>239</v>
      </c>
      <c r="F264" s="24">
        <v>1637</v>
      </c>
      <c r="G264" s="25">
        <v>23</v>
      </c>
      <c r="H264" s="26"/>
      <c r="I264" s="26"/>
      <c r="J264" s="25"/>
      <c r="K264" s="24"/>
    </row>
    <row r="265" spans="2:11" s="27" customFormat="1" ht="60" customHeight="1" x14ac:dyDescent="0.25">
      <c r="B265" s="24">
        <v>262</v>
      </c>
      <c r="C265" s="25">
        <v>37120867</v>
      </c>
      <c r="D265" s="24" t="s">
        <v>344</v>
      </c>
      <c r="E265" s="24" t="s">
        <v>239</v>
      </c>
      <c r="F265" s="24">
        <v>1525</v>
      </c>
      <c r="G265" s="25">
        <v>23</v>
      </c>
      <c r="H265" s="26"/>
      <c r="I265" s="26"/>
      <c r="J265" s="25"/>
      <c r="K265" s="24"/>
    </row>
    <row r="266" spans="2:11" s="27" customFormat="1" ht="60" customHeight="1" x14ac:dyDescent="0.25">
      <c r="B266" s="24">
        <v>263</v>
      </c>
      <c r="C266" s="25">
        <v>30744804</v>
      </c>
      <c r="D266" s="24" t="s">
        <v>147</v>
      </c>
      <c r="E266" s="24" t="s">
        <v>243</v>
      </c>
      <c r="F266" s="24">
        <v>891</v>
      </c>
      <c r="G266" s="25">
        <v>23</v>
      </c>
      <c r="H266" s="26"/>
      <c r="I266" s="26"/>
      <c r="J266" s="25"/>
      <c r="K266" s="24"/>
    </row>
    <row r="267" spans="2:11" s="27" customFormat="1" ht="60" customHeight="1" x14ac:dyDescent="0.25">
      <c r="B267" s="24">
        <v>264</v>
      </c>
      <c r="C267" s="25">
        <v>5269515</v>
      </c>
      <c r="D267" s="24" t="s">
        <v>345</v>
      </c>
      <c r="E267" s="24" t="s">
        <v>260</v>
      </c>
      <c r="F267" s="24">
        <v>1054</v>
      </c>
      <c r="G267" s="25">
        <v>24</v>
      </c>
      <c r="H267" s="26"/>
      <c r="I267" s="28"/>
      <c r="J267" s="25"/>
      <c r="K267" s="24"/>
    </row>
    <row r="268" spans="2:11" s="27" customFormat="1" ht="60" customHeight="1" x14ac:dyDescent="0.25">
      <c r="B268" s="24">
        <v>265</v>
      </c>
      <c r="C268" s="25">
        <v>36996597</v>
      </c>
      <c r="D268" s="24" t="s">
        <v>299</v>
      </c>
      <c r="E268" s="24" t="s">
        <v>239</v>
      </c>
      <c r="F268" s="24">
        <v>1598</v>
      </c>
      <c r="G268" s="25">
        <v>23</v>
      </c>
      <c r="H268" s="26"/>
      <c r="I268" s="26"/>
      <c r="J268" s="25"/>
      <c r="K268" s="24"/>
    </row>
    <row r="269" spans="2:11" s="27" customFormat="1" ht="60" customHeight="1" x14ac:dyDescent="0.25">
      <c r="B269" s="24">
        <v>266</v>
      </c>
      <c r="C269" s="25">
        <v>13004199</v>
      </c>
      <c r="D269" s="24" t="s">
        <v>148</v>
      </c>
      <c r="E269" s="24" t="s">
        <v>239</v>
      </c>
      <c r="F269" s="24">
        <v>893</v>
      </c>
      <c r="G269" s="25">
        <v>23</v>
      </c>
      <c r="H269" s="26"/>
      <c r="I269" s="26"/>
      <c r="J269" s="25"/>
      <c r="K269" s="24"/>
    </row>
    <row r="270" spans="2:11" s="27" customFormat="1" ht="60" customHeight="1" x14ac:dyDescent="0.25">
      <c r="B270" s="24">
        <v>267</v>
      </c>
      <c r="C270" s="25">
        <v>37001259</v>
      </c>
      <c r="D270" s="24" t="s">
        <v>346</v>
      </c>
      <c r="E270" s="24" t="s">
        <v>239</v>
      </c>
      <c r="F270" s="24">
        <v>1118</v>
      </c>
      <c r="G270" s="25">
        <v>23</v>
      </c>
      <c r="H270" s="26"/>
      <c r="I270" s="26"/>
      <c r="J270" s="25"/>
      <c r="K270" s="24"/>
    </row>
    <row r="271" spans="2:11" s="27" customFormat="1" ht="60" customHeight="1" x14ac:dyDescent="0.25">
      <c r="B271" s="24">
        <v>268</v>
      </c>
      <c r="C271" s="25">
        <v>37001692</v>
      </c>
      <c r="D271" s="24" t="s">
        <v>149</v>
      </c>
      <c r="E271" s="24" t="s">
        <v>239</v>
      </c>
      <c r="F271" s="24">
        <v>923</v>
      </c>
      <c r="G271" s="25">
        <v>23</v>
      </c>
      <c r="H271" s="26"/>
      <c r="I271" s="26"/>
      <c r="J271" s="25"/>
      <c r="K271" s="24"/>
    </row>
    <row r="272" spans="2:11" s="27" customFormat="1" ht="60" customHeight="1" x14ac:dyDescent="0.25">
      <c r="B272" s="24">
        <v>269</v>
      </c>
      <c r="C272" s="25">
        <v>13012651</v>
      </c>
      <c r="D272" s="24" t="s">
        <v>347</v>
      </c>
      <c r="E272" s="24" t="s">
        <v>239</v>
      </c>
      <c r="F272" s="24">
        <v>1353</v>
      </c>
      <c r="G272" s="25">
        <v>46</v>
      </c>
      <c r="H272" s="26"/>
      <c r="I272" s="26"/>
      <c r="J272" s="25"/>
      <c r="K272" s="24"/>
    </row>
    <row r="273" spans="2:11" s="27" customFormat="1" ht="60" customHeight="1" x14ac:dyDescent="0.25">
      <c r="B273" s="24">
        <v>270</v>
      </c>
      <c r="C273" s="25">
        <v>50641</v>
      </c>
      <c r="D273" s="24" t="s">
        <v>150</v>
      </c>
      <c r="E273" s="24" t="s">
        <v>242</v>
      </c>
      <c r="F273" s="24">
        <v>1112</v>
      </c>
      <c r="G273" s="25">
        <v>23</v>
      </c>
      <c r="H273" s="26"/>
      <c r="I273" s="26"/>
      <c r="J273" s="25"/>
      <c r="K273" s="24"/>
    </row>
    <row r="274" spans="2:11" s="27" customFormat="1" ht="60" customHeight="1" x14ac:dyDescent="0.25">
      <c r="B274" s="24">
        <v>271</v>
      </c>
      <c r="C274" s="25">
        <v>98357448</v>
      </c>
      <c r="D274" s="24" t="s">
        <v>365</v>
      </c>
      <c r="E274" s="24" t="s">
        <v>244</v>
      </c>
      <c r="F274" s="24">
        <v>1422</v>
      </c>
      <c r="G274" s="25">
        <v>23</v>
      </c>
      <c r="H274" s="26"/>
      <c r="I274" s="26"/>
      <c r="J274" s="25"/>
      <c r="K274" s="24"/>
    </row>
    <row r="275" spans="2:11" s="27" customFormat="1" ht="60" customHeight="1" x14ac:dyDescent="0.25">
      <c r="B275" s="24">
        <v>272</v>
      </c>
      <c r="C275" s="25">
        <v>37002283</v>
      </c>
      <c r="D275" s="24" t="s">
        <v>370</v>
      </c>
      <c r="E275" s="24" t="s">
        <v>239</v>
      </c>
      <c r="F275" s="24">
        <v>1606</v>
      </c>
      <c r="G275" s="25">
        <v>241</v>
      </c>
      <c r="H275" s="26"/>
      <c r="I275" s="26"/>
      <c r="J275" s="25"/>
      <c r="K275" s="24"/>
    </row>
    <row r="276" spans="2:11" s="27" customFormat="1" ht="60" customHeight="1" x14ac:dyDescent="0.25">
      <c r="B276" s="24">
        <v>273</v>
      </c>
      <c r="C276" s="25">
        <v>2030694</v>
      </c>
      <c r="D276" s="24" t="s">
        <v>151</v>
      </c>
      <c r="E276" s="24" t="s">
        <v>259</v>
      </c>
      <c r="F276" s="24">
        <v>85</v>
      </c>
      <c r="G276" s="25">
        <v>23</v>
      </c>
      <c r="H276" s="26"/>
      <c r="I276" s="26"/>
      <c r="J276" s="25"/>
      <c r="K276" s="24"/>
    </row>
    <row r="277" spans="2:11" s="27" customFormat="1" ht="60" customHeight="1" x14ac:dyDescent="0.25">
      <c r="B277" s="24">
        <v>274</v>
      </c>
      <c r="C277" s="25">
        <v>13017511</v>
      </c>
      <c r="D277" s="24" t="s">
        <v>152</v>
      </c>
      <c r="E277" s="24" t="s">
        <v>239</v>
      </c>
      <c r="F277" s="24">
        <v>1459</v>
      </c>
      <c r="G277" s="25">
        <v>65</v>
      </c>
      <c r="H277" s="26"/>
      <c r="I277" s="28"/>
      <c r="J277" s="25"/>
      <c r="K277" s="24"/>
    </row>
    <row r="278" spans="2:11" s="27" customFormat="1" ht="60" customHeight="1" x14ac:dyDescent="0.25">
      <c r="B278" s="24">
        <v>275</v>
      </c>
      <c r="C278" s="25">
        <v>13008053</v>
      </c>
      <c r="D278" s="24" t="s">
        <v>348</v>
      </c>
      <c r="E278" s="24" t="s">
        <v>239</v>
      </c>
      <c r="F278" s="24">
        <v>1573</v>
      </c>
      <c r="G278" s="25">
        <v>23</v>
      </c>
      <c r="H278" s="26"/>
      <c r="I278" s="26"/>
      <c r="J278" s="25"/>
      <c r="K278" s="24"/>
    </row>
    <row r="279" spans="2:11" s="27" customFormat="1" ht="60" customHeight="1" x14ac:dyDescent="0.25">
      <c r="B279" s="24">
        <v>276</v>
      </c>
      <c r="C279" s="25">
        <v>37000273</v>
      </c>
      <c r="D279" s="24" t="s">
        <v>153</v>
      </c>
      <c r="E279" s="24" t="s">
        <v>239</v>
      </c>
      <c r="F279" s="24">
        <v>851</v>
      </c>
      <c r="G279" s="25">
        <v>23</v>
      </c>
      <c r="H279" s="26"/>
      <c r="I279" s="26"/>
      <c r="J279" s="25"/>
      <c r="K279" s="24"/>
    </row>
    <row r="280" spans="2:11" s="27" customFormat="1" ht="60" customHeight="1" x14ac:dyDescent="0.25">
      <c r="B280" s="24">
        <v>277</v>
      </c>
      <c r="C280" s="25">
        <v>13008226</v>
      </c>
      <c r="D280" s="24" t="s">
        <v>154</v>
      </c>
      <c r="E280" s="24" t="s">
        <v>239</v>
      </c>
      <c r="F280" s="24">
        <v>1092</v>
      </c>
      <c r="G280" s="25">
        <v>1861</v>
      </c>
      <c r="H280" s="26"/>
      <c r="I280" s="26"/>
      <c r="J280" s="25"/>
      <c r="K280" s="24"/>
    </row>
    <row r="281" spans="2:11" s="27" customFormat="1" ht="60" customHeight="1" x14ac:dyDescent="0.25">
      <c r="B281" s="24">
        <v>278</v>
      </c>
      <c r="C281" s="25">
        <v>87713386</v>
      </c>
      <c r="D281" s="24" t="s">
        <v>155</v>
      </c>
      <c r="E281" s="24" t="s">
        <v>239</v>
      </c>
      <c r="F281" s="24">
        <v>667</v>
      </c>
      <c r="G281" s="25">
        <v>68</v>
      </c>
      <c r="H281" s="26"/>
      <c r="I281" s="28"/>
      <c r="J281" s="25"/>
      <c r="K281" s="24"/>
    </row>
    <row r="282" spans="2:11" s="27" customFormat="1" ht="60" customHeight="1" x14ac:dyDescent="0.25">
      <c r="B282" s="24">
        <v>279</v>
      </c>
      <c r="C282" s="25">
        <v>5212645</v>
      </c>
      <c r="D282" s="24" t="s">
        <v>156</v>
      </c>
      <c r="E282" s="24" t="s">
        <v>246</v>
      </c>
      <c r="F282" s="24">
        <v>612</v>
      </c>
      <c r="G282" s="25">
        <v>23</v>
      </c>
      <c r="H282" s="26"/>
      <c r="I282" s="26"/>
      <c r="J282" s="33"/>
      <c r="K282" s="24"/>
    </row>
    <row r="283" spans="2:11" s="27" customFormat="1" ht="60" customHeight="1" x14ac:dyDescent="0.25">
      <c r="B283" s="24">
        <v>280</v>
      </c>
      <c r="C283" s="25">
        <v>27104655</v>
      </c>
      <c r="D283" s="24" t="s">
        <v>157</v>
      </c>
      <c r="E283" s="24" t="s">
        <v>246</v>
      </c>
      <c r="F283" s="24">
        <v>1374</v>
      </c>
      <c r="G283" s="25">
        <v>23</v>
      </c>
      <c r="H283" s="26"/>
      <c r="I283" s="26"/>
      <c r="J283" s="25"/>
      <c r="K283" s="24"/>
    </row>
    <row r="284" spans="2:11" s="27" customFormat="1" ht="60" customHeight="1" x14ac:dyDescent="0.25">
      <c r="B284" s="24">
        <v>281</v>
      </c>
      <c r="C284" s="25">
        <v>19132722</v>
      </c>
      <c r="D284" s="24" t="s">
        <v>349</v>
      </c>
      <c r="E284" s="24" t="s">
        <v>242</v>
      </c>
      <c r="F284" s="24">
        <v>682</v>
      </c>
      <c r="G284" s="25">
        <v>23</v>
      </c>
      <c r="H284" s="26"/>
      <c r="I284" s="26"/>
      <c r="J284" s="25"/>
      <c r="K284" s="24"/>
    </row>
    <row r="285" spans="2:11" s="27" customFormat="1" ht="60" customHeight="1" x14ac:dyDescent="0.25">
      <c r="B285" s="24">
        <v>282</v>
      </c>
      <c r="C285" s="25">
        <v>36993943</v>
      </c>
      <c r="D285" s="24" t="s">
        <v>350</v>
      </c>
      <c r="E285" s="24" t="s">
        <v>239</v>
      </c>
      <c r="F285" s="24">
        <v>559</v>
      </c>
      <c r="G285" s="25">
        <v>7</v>
      </c>
      <c r="H285" s="26"/>
      <c r="I285" s="26"/>
      <c r="J285" s="25"/>
      <c r="K285" s="24"/>
    </row>
    <row r="286" spans="2:11" s="27" customFormat="1" ht="60" customHeight="1" x14ac:dyDescent="0.25">
      <c r="B286" s="24">
        <v>283</v>
      </c>
      <c r="C286" s="25">
        <v>13061470</v>
      </c>
      <c r="D286" s="24" t="s">
        <v>158</v>
      </c>
      <c r="E286" s="24" t="s">
        <v>257</v>
      </c>
      <c r="F286" s="24">
        <v>1483</v>
      </c>
      <c r="G286" s="25">
        <v>23</v>
      </c>
      <c r="H286" s="26"/>
      <c r="I286" s="26"/>
      <c r="J286" s="25"/>
      <c r="K286" s="24"/>
    </row>
    <row r="287" spans="2:11" s="27" customFormat="1" ht="60" customHeight="1" x14ac:dyDescent="0.25">
      <c r="B287" s="24">
        <v>284</v>
      </c>
      <c r="C287" s="25">
        <v>5267146</v>
      </c>
      <c r="D287" s="24" t="s">
        <v>159</v>
      </c>
      <c r="E287" s="31"/>
      <c r="F287" s="24">
        <v>871</v>
      </c>
      <c r="G287" s="25">
        <v>23</v>
      </c>
      <c r="H287" s="26"/>
      <c r="I287" s="26"/>
      <c r="J287" s="25"/>
      <c r="K287" s="24"/>
    </row>
    <row r="288" spans="2:11" s="27" customFormat="1" ht="60" customHeight="1" x14ac:dyDescent="0.25">
      <c r="B288" s="24">
        <v>285</v>
      </c>
      <c r="C288" s="25">
        <v>27386985</v>
      </c>
      <c r="D288" s="24" t="s">
        <v>351</v>
      </c>
      <c r="E288" s="24" t="s">
        <v>241</v>
      </c>
      <c r="F288" s="24">
        <v>1546</v>
      </c>
      <c r="G288" s="25">
        <v>23</v>
      </c>
      <c r="H288" s="26"/>
      <c r="I288" s="26"/>
      <c r="J288" s="25"/>
      <c r="K288" s="24"/>
    </row>
    <row r="289" spans="2:11" s="27" customFormat="1" ht="60" customHeight="1" x14ac:dyDescent="0.25">
      <c r="B289" s="24">
        <v>286</v>
      </c>
      <c r="C289" s="25">
        <v>37012766</v>
      </c>
      <c r="D289" s="24" t="s">
        <v>352</v>
      </c>
      <c r="E289" s="24" t="s">
        <v>239</v>
      </c>
      <c r="F289" s="24">
        <v>1448</v>
      </c>
      <c r="G289" s="25">
        <v>23</v>
      </c>
      <c r="H289" s="26"/>
      <c r="I289" s="26"/>
      <c r="J289" s="25"/>
      <c r="K289" s="24"/>
    </row>
    <row r="290" spans="2:11" s="27" customFormat="1" ht="60" customHeight="1" x14ac:dyDescent="0.25">
      <c r="B290" s="24">
        <v>287</v>
      </c>
      <c r="C290" s="25">
        <v>37012766</v>
      </c>
      <c r="D290" s="24" t="s">
        <v>160</v>
      </c>
      <c r="E290" s="24" t="s">
        <v>239</v>
      </c>
      <c r="F290" s="24">
        <v>1454</v>
      </c>
      <c r="G290" s="25">
        <v>45</v>
      </c>
      <c r="H290" s="26"/>
      <c r="I290" s="26"/>
      <c r="J290" s="25"/>
      <c r="K290" s="24"/>
    </row>
    <row r="291" spans="2:11" s="27" customFormat="1" ht="60" customHeight="1" x14ac:dyDescent="0.25">
      <c r="B291" s="24">
        <v>288</v>
      </c>
      <c r="C291" s="25">
        <v>1087195033</v>
      </c>
      <c r="D291" s="24" t="s">
        <v>270</v>
      </c>
      <c r="E291" s="24" t="s">
        <v>261</v>
      </c>
      <c r="F291" s="24">
        <v>1572</v>
      </c>
      <c r="G291" s="25">
        <v>23</v>
      </c>
      <c r="H291" s="26"/>
      <c r="I291" s="26"/>
      <c r="J291" s="25"/>
      <c r="K291" s="24"/>
    </row>
    <row r="292" spans="2:11" s="27" customFormat="1" ht="60" customHeight="1" x14ac:dyDescent="0.25">
      <c r="B292" s="24">
        <v>289</v>
      </c>
      <c r="C292" s="25">
        <v>5308595</v>
      </c>
      <c r="D292" s="24" t="s">
        <v>161</v>
      </c>
      <c r="E292" s="24" t="s">
        <v>241</v>
      </c>
      <c r="F292" s="24">
        <v>97</v>
      </c>
      <c r="G292" s="25">
        <v>153</v>
      </c>
      <c r="H292" s="26"/>
      <c r="I292" s="26"/>
      <c r="J292" s="25"/>
      <c r="K292" s="24"/>
    </row>
    <row r="293" spans="2:11" s="27" customFormat="1" ht="60" customHeight="1" x14ac:dyDescent="0.25">
      <c r="B293" s="24">
        <v>290</v>
      </c>
      <c r="C293" s="25">
        <v>13015654</v>
      </c>
      <c r="D293" s="24" t="s">
        <v>162</v>
      </c>
      <c r="E293" s="24" t="s">
        <v>240</v>
      </c>
      <c r="F293" s="24">
        <v>1462</v>
      </c>
      <c r="G293" s="25">
        <v>23</v>
      </c>
      <c r="H293" s="26"/>
      <c r="I293" s="34"/>
      <c r="J293" s="25"/>
      <c r="K293" s="24"/>
    </row>
    <row r="294" spans="2:11" s="27" customFormat="1" ht="60" customHeight="1" x14ac:dyDescent="0.25">
      <c r="B294" s="24">
        <v>291</v>
      </c>
      <c r="C294" s="35">
        <v>37008119</v>
      </c>
      <c r="D294" s="36" t="s">
        <v>163</v>
      </c>
      <c r="E294" s="24" t="s">
        <v>239</v>
      </c>
      <c r="F294" s="36">
        <v>1423</v>
      </c>
      <c r="G294" s="35">
        <v>41</v>
      </c>
      <c r="H294" s="26"/>
      <c r="I294" s="28"/>
      <c r="J294" s="25"/>
      <c r="K294" s="24"/>
    </row>
    <row r="295" spans="2:11" s="27" customFormat="1" ht="60" customHeight="1" x14ac:dyDescent="0.25">
      <c r="B295" s="24">
        <v>292</v>
      </c>
      <c r="C295" s="25">
        <v>20024606</v>
      </c>
      <c r="D295" s="24" t="s">
        <v>164</v>
      </c>
      <c r="E295" s="24" t="s">
        <v>242</v>
      </c>
      <c r="F295" s="24">
        <v>337</v>
      </c>
      <c r="G295" s="25">
        <v>23</v>
      </c>
      <c r="H295" s="26"/>
      <c r="I295" s="26"/>
      <c r="J295" s="25"/>
      <c r="K295" s="24"/>
    </row>
    <row r="296" spans="2:11" s="27" customFormat="1" ht="60" customHeight="1" x14ac:dyDescent="0.25">
      <c r="B296" s="24">
        <v>293</v>
      </c>
      <c r="C296" s="25">
        <v>27240068</v>
      </c>
      <c r="D296" s="24" t="s">
        <v>165</v>
      </c>
      <c r="E296" s="24" t="s">
        <v>239</v>
      </c>
      <c r="F296" s="24">
        <v>99</v>
      </c>
      <c r="G296" s="25">
        <v>137</v>
      </c>
      <c r="H296" s="26"/>
      <c r="I296" s="26"/>
      <c r="J296" s="25"/>
      <c r="K296" s="24"/>
    </row>
    <row r="297" spans="2:11" s="27" customFormat="1" ht="60" customHeight="1" x14ac:dyDescent="0.25">
      <c r="B297" s="24">
        <v>294</v>
      </c>
      <c r="C297" s="30" t="s">
        <v>398</v>
      </c>
      <c r="D297" s="24" t="s">
        <v>397</v>
      </c>
      <c r="E297" s="24" t="s">
        <v>241</v>
      </c>
      <c r="F297" s="24">
        <v>867</v>
      </c>
      <c r="G297" s="25">
        <v>56</v>
      </c>
      <c r="H297" s="26"/>
      <c r="I297" s="26"/>
      <c r="J297" s="25"/>
      <c r="K297" s="24"/>
    </row>
    <row r="298" spans="2:11" s="27" customFormat="1" ht="60" customHeight="1" x14ac:dyDescent="0.25">
      <c r="B298" s="24">
        <v>295</v>
      </c>
      <c r="C298" s="25">
        <v>13003784</v>
      </c>
      <c r="D298" s="24" t="s">
        <v>166</v>
      </c>
      <c r="E298" s="24" t="s">
        <v>239</v>
      </c>
      <c r="F298" s="24">
        <v>98</v>
      </c>
      <c r="G298" s="25">
        <v>23</v>
      </c>
      <c r="H298" s="26"/>
      <c r="I298" s="26"/>
      <c r="J298" s="25"/>
      <c r="K298" s="24"/>
    </row>
    <row r="299" spans="2:11" s="27" customFormat="1" ht="60" customHeight="1" x14ac:dyDescent="0.25">
      <c r="B299" s="24">
        <v>296</v>
      </c>
      <c r="C299" s="25">
        <v>13006657</v>
      </c>
      <c r="D299" s="24" t="s">
        <v>353</v>
      </c>
      <c r="E299" s="24" t="s">
        <v>239</v>
      </c>
      <c r="F299" s="24">
        <v>1202</v>
      </c>
      <c r="G299" s="25">
        <v>23</v>
      </c>
      <c r="H299" s="26"/>
      <c r="I299" s="26"/>
      <c r="J299" s="25"/>
      <c r="K299" s="24"/>
    </row>
    <row r="300" spans="2:11" s="27" customFormat="1" ht="60" customHeight="1" x14ac:dyDescent="0.25">
      <c r="B300" s="24">
        <v>297</v>
      </c>
      <c r="C300" s="25">
        <v>98363801</v>
      </c>
      <c r="D300" s="24" t="s">
        <v>354</v>
      </c>
      <c r="E300" s="24" t="s">
        <v>240</v>
      </c>
      <c r="F300" s="24">
        <v>1262</v>
      </c>
      <c r="G300" s="25">
        <v>23</v>
      </c>
      <c r="H300" s="26"/>
      <c r="I300" s="26"/>
      <c r="J300" s="25"/>
      <c r="K300" s="24"/>
    </row>
    <row r="301" spans="2:11" s="27" customFormat="1" ht="60" customHeight="1" x14ac:dyDescent="0.25">
      <c r="B301" s="24">
        <v>298</v>
      </c>
      <c r="C301" s="25">
        <v>98363566</v>
      </c>
      <c r="D301" s="24" t="s">
        <v>167</v>
      </c>
      <c r="E301" s="24" t="s">
        <v>240</v>
      </c>
      <c r="F301" s="24">
        <v>1342</v>
      </c>
      <c r="G301" s="25">
        <v>23</v>
      </c>
      <c r="H301" s="26"/>
      <c r="I301" s="26"/>
      <c r="J301" s="25"/>
      <c r="K301" s="24"/>
    </row>
    <row r="302" spans="2:11" s="27" customFormat="1" ht="60" customHeight="1" x14ac:dyDescent="0.25">
      <c r="B302" s="24">
        <v>299</v>
      </c>
      <c r="C302" s="25">
        <v>87718611</v>
      </c>
      <c r="D302" s="37" t="s">
        <v>380</v>
      </c>
      <c r="E302" s="24" t="s">
        <v>239</v>
      </c>
      <c r="F302" s="24">
        <v>1529</v>
      </c>
      <c r="G302" s="25">
        <v>23</v>
      </c>
      <c r="H302" s="26"/>
      <c r="I302" s="26"/>
      <c r="J302" s="25"/>
      <c r="K302" s="24"/>
    </row>
    <row r="303" spans="2:11" s="27" customFormat="1" ht="60" customHeight="1" x14ac:dyDescent="0.25">
      <c r="B303" s="24">
        <v>300</v>
      </c>
      <c r="C303" s="25">
        <v>93375110</v>
      </c>
      <c r="D303" s="24" t="s">
        <v>355</v>
      </c>
      <c r="E303" s="24" t="s">
        <v>254</v>
      </c>
      <c r="F303" s="24">
        <v>1103</v>
      </c>
      <c r="G303" s="25">
        <v>23</v>
      </c>
      <c r="H303" s="26"/>
      <c r="I303" s="26"/>
      <c r="J303" s="25"/>
      <c r="K303" s="24"/>
    </row>
    <row r="304" spans="2:11" s="27" customFormat="1" ht="60" customHeight="1" x14ac:dyDescent="0.25">
      <c r="B304" s="24">
        <v>301</v>
      </c>
      <c r="C304" s="25">
        <v>13016051</v>
      </c>
      <c r="D304" s="24" t="s">
        <v>356</v>
      </c>
      <c r="E304" s="24" t="s">
        <v>239</v>
      </c>
      <c r="F304" s="24">
        <v>1352</v>
      </c>
      <c r="G304" s="25">
        <v>53</v>
      </c>
      <c r="H304" s="26"/>
      <c r="I304" s="26"/>
      <c r="J304" s="25"/>
      <c r="K304" s="24"/>
    </row>
    <row r="305" spans="2:11" s="27" customFormat="1" ht="60" customHeight="1" x14ac:dyDescent="0.25">
      <c r="B305" s="24">
        <v>302</v>
      </c>
      <c r="C305" s="25">
        <v>27104824</v>
      </c>
      <c r="D305" s="24" t="s">
        <v>168</v>
      </c>
      <c r="E305" s="24" t="s">
        <v>246</v>
      </c>
      <c r="F305" s="24">
        <v>1407</v>
      </c>
      <c r="G305" s="25">
        <v>23</v>
      </c>
      <c r="H305" s="26"/>
      <c r="I305" s="26"/>
      <c r="J305" s="25"/>
      <c r="K305" s="24"/>
    </row>
    <row r="306" spans="2:11" s="27" customFormat="1" ht="60" customHeight="1" x14ac:dyDescent="0.25">
      <c r="B306" s="24">
        <v>303</v>
      </c>
      <c r="C306" s="25">
        <v>5309392</v>
      </c>
      <c r="D306" s="24" t="s">
        <v>169</v>
      </c>
      <c r="E306" s="24" t="s">
        <v>241</v>
      </c>
      <c r="F306" s="24">
        <v>658</v>
      </c>
      <c r="G306" s="25">
        <v>47</v>
      </c>
      <c r="H306" s="26"/>
      <c r="I306" s="26"/>
      <c r="J306" s="25"/>
      <c r="K306" s="24"/>
    </row>
    <row r="307" spans="2:11" s="27" customFormat="1" ht="60" customHeight="1" x14ac:dyDescent="0.25">
      <c r="B307" s="24">
        <v>304</v>
      </c>
      <c r="C307" s="25">
        <v>14944587</v>
      </c>
      <c r="D307" s="24" t="s">
        <v>170</v>
      </c>
      <c r="E307" s="24" t="s">
        <v>253</v>
      </c>
      <c r="F307" s="24">
        <v>1254</v>
      </c>
      <c r="G307" s="25">
        <v>23</v>
      </c>
      <c r="H307" s="26"/>
      <c r="I307" s="26"/>
      <c r="J307" s="25"/>
      <c r="K307" s="24"/>
    </row>
    <row r="308" spans="2:11" s="27" customFormat="1" ht="60" customHeight="1" x14ac:dyDescent="0.25">
      <c r="B308" s="24">
        <v>305</v>
      </c>
      <c r="C308" s="25">
        <v>13006550</v>
      </c>
      <c r="D308" s="24" t="s">
        <v>171</v>
      </c>
      <c r="E308" s="24" t="s">
        <v>239</v>
      </c>
      <c r="F308" s="24" t="s">
        <v>172</v>
      </c>
      <c r="G308" s="25">
        <v>3292</v>
      </c>
      <c r="H308" s="26"/>
      <c r="I308" s="26"/>
      <c r="J308" s="25"/>
      <c r="K308" s="24"/>
    </row>
    <row r="309" spans="2:11" s="27" customFormat="1" ht="60" customHeight="1" x14ac:dyDescent="0.25">
      <c r="B309" s="24">
        <v>306</v>
      </c>
      <c r="C309" s="25">
        <v>13005056</v>
      </c>
      <c r="D309" s="24" t="s">
        <v>173</v>
      </c>
      <c r="E309" s="24" t="s">
        <v>239</v>
      </c>
      <c r="F309" s="24">
        <v>795</v>
      </c>
      <c r="G309" s="25">
        <v>500</v>
      </c>
      <c r="H309" s="26"/>
      <c r="I309" s="26"/>
      <c r="J309" s="25"/>
      <c r="K309" s="24"/>
    </row>
    <row r="310" spans="2:11" s="27" customFormat="1" ht="60" customHeight="1" x14ac:dyDescent="0.25">
      <c r="B310" s="24">
        <v>307</v>
      </c>
      <c r="C310" s="25">
        <v>13012610</v>
      </c>
      <c r="D310" s="24" t="s">
        <v>174</v>
      </c>
      <c r="E310" s="24" t="s">
        <v>239</v>
      </c>
      <c r="F310" s="24">
        <v>966</v>
      </c>
      <c r="G310" s="25">
        <v>2000</v>
      </c>
      <c r="H310" s="26"/>
      <c r="I310" s="26"/>
      <c r="J310" s="25"/>
      <c r="K310" s="24"/>
    </row>
    <row r="311" spans="2:11" s="27" customFormat="1" ht="60" customHeight="1" x14ac:dyDescent="0.25">
      <c r="B311" s="24">
        <v>308</v>
      </c>
      <c r="C311" s="25">
        <v>13011408</v>
      </c>
      <c r="D311" s="24" t="s">
        <v>357</v>
      </c>
      <c r="E311" s="24" t="s">
        <v>239</v>
      </c>
      <c r="F311" s="24">
        <v>796</v>
      </c>
      <c r="G311" s="25">
        <v>1000</v>
      </c>
      <c r="H311" s="26"/>
      <c r="I311" s="26"/>
      <c r="J311" s="25"/>
      <c r="K311" s="24"/>
    </row>
    <row r="312" spans="2:11" s="27" customFormat="1" ht="60" customHeight="1" x14ac:dyDescent="0.25">
      <c r="B312" s="24">
        <v>309</v>
      </c>
      <c r="C312" s="25">
        <v>1085904431</v>
      </c>
      <c r="D312" s="24" t="s">
        <v>295</v>
      </c>
      <c r="E312" s="24" t="s">
        <v>239</v>
      </c>
      <c r="F312" s="24">
        <v>1588</v>
      </c>
      <c r="G312" s="25">
        <v>46</v>
      </c>
      <c r="H312" s="26"/>
      <c r="I312" s="26"/>
      <c r="J312" s="25"/>
      <c r="K312" s="24"/>
    </row>
    <row r="313" spans="2:11" s="27" customFormat="1" ht="60" customHeight="1" x14ac:dyDescent="0.25">
      <c r="B313" s="24">
        <v>310</v>
      </c>
      <c r="C313" s="25">
        <v>13004170</v>
      </c>
      <c r="D313" s="24" t="s">
        <v>175</v>
      </c>
      <c r="E313" s="24" t="s">
        <v>239</v>
      </c>
      <c r="F313" s="24">
        <v>106</v>
      </c>
      <c r="G313" s="25">
        <v>23</v>
      </c>
      <c r="H313" s="26"/>
      <c r="I313" s="26"/>
      <c r="J313" s="25"/>
      <c r="K313" s="24"/>
    </row>
    <row r="314" spans="2:11" s="27" customFormat="1" ht="60" customHeight="1" x14ac:dyDescent="0.25">
      <c r="B314" s="24">
        <v>311</v>
      </c>
      <c r="C314" s="25">
        <v>5268260</v>
      </c>
      <c r="D314" s="24" t="s">
        <v>386</v>
      </c>
      <c r="E314" s="24" t="s">
        <v>239</v>
      </c>
      <c r="F314" s="24">
        <v>1627</v>
      </c>
      <c r="G314" s="25">
        <v>23</v>
      </c>
      <c r="H314" s="26"/>
      <c r="I314" s="26"/>
      <c r="J314" s="25"/>
      <c r="K314" s="24"/>
    </row>
    <row r="315" spans="2:11" s="27" customFormat="1" ht="60" customHeight="1" x14ac:dyDescent="0.25">
      <c r="B315" s="24">
        <v>312</v>
      </c>
      <c r="C315" s="25">
        <v>36992131</v>
      </c>
      <c r="D315" s="24" t="s">
        <v>176</v>
      </c>
      <c r="E315" s="24" t="s">
        <v>239</v>
      </c>
      <c r="F315" s="24">
        <v>1102</v>
      </c>
      <c r="G315" s="25">
        <v>50</v>
      </c>
      <c r="H315" s="26"/>
      <c r="I315" s="26"/>
      <c r="J315" s="25"/>
      <c r="K315" s="24"/>
    </row>
    <row r="316" spans="2:11" s="27" customFormat="1" ht="60" customHeight="1" x14ac:dyDescent="0.25">
      <c r="B316" s="24">
        <v>313</v>
      </c>
      <c r="C316" s="25">
        <v>5212935</v>
      </c>
      <c r="D316" s="24" t="s">
        <v>358</v>
      </c>
      <c r="E316" s="24" t="s">
        <v>246</v>
      </c>
      <c r="F316" s="24">
        <v>1561</v>
      </c>
      <c r="G316" s="25">
        <v>23</v>
      </c>
      <c r="H316" s="26"/>
      <c r="I316" s="26"/>
      <c r="J316" s="25"/>
      <c r="K316" s="24"/>
    </row>
    <row r="317" spans="2:11" s="27" customFormat="1" ht="60" customHeight="1" x14ac:dyDescent="0.25">
      <c r="B317" s="24">
        <v>314</v>
      </c>
      <c r="C317" s="25">
        <v>1847755</v>
      </c>
      <c r="D317" s="24" t="s">
        <v>177</v>
      </c>
      <c r="E317" s="24" t="s">
        <v>239</v>
      </c>
      <c r="F317" s="24">
        <v>793</v>
      </c>
      <c r="G317" s="25">
        <v>23</v>
      </c>
      <c r="H317" s="26"/>
      <c r="I317" s="26"/>
      <c r="J317" s="25"/>
      <c r="K317" s="24"/>
    </row>
    <row r="318" spans="2:11" s="27" customFormat="1" ht="60" customHeight="1" x14ac:dyDescent="0.25">
      <c r="B318" s="24">
        <v>315</v>
      </c>
      <c r="C318" s="25">
        <v>87218742</v>
      </c>
      <c r="D318" s="24" t="s">
        <v>422</v>
      </c>
      <c r="E318" s="24" t="s">
        <v>239</v>
      </c>
      <c r="F318" s="24">
        <v>1658</v>
      </c>
      <c r="G318" s="25">
        <v>23</v>
      </c>
      <c r="H318" s="26"/>
      <c r="I318" s="26"/>
      <c r="J318" s="25"/>
      <c r="K318" s="24"/>
    </row>
    <row r="319" spans="2:11" s="27" customFormat="1" ht="60" customHeight="1" x14ac:dyDescent="0.25">
      <c r="B319" s="24">
        <v>316</v>
      </c>
      <c r="C319" s="25">
        <v>98362546</v>
      </c>
      <c r="D319" s="24" t="s">
        <v>408</v>
      </c>
      <c r="E319" s="24" t="s">
        <v>240</v>
      </c>
      <c r="F319" s="24">
        <v>1651</v>
      </c>
      <c r="G319" s="25">
        <v>23</v>
      </c>
      <c r="H319" s="26"/>
      <c r="I319" s="26"/>
      <c r="J319" s="25"/>
      <c r="K319" s="24"/>
    </row>
    <row r="320" spans="2:11" s="27" customFormat="1" ht="60" customHeight="1" x14ac:dyDescent="0.25">
      <c r="B320" s="24">
        <v>317</v>
      </c>
      <c r="C320" s="25">
        <v>98364801</v>
      </c>
      <c r="D320" s="24" t="s">
        <v>227</v>
      </c>
      <c r="E320" s="24" t="s">
        <v>239</v>
      </c>
      <c r="F320" s="24">
        <v>1542</v>
      </c>
      <c r="G320" s="25">
        <v>18</v>
      </c>
      <c r="H320" s="26"/>
      <c r="I320" s="26"/>
      <c r="J320" s="25"/>
      <c r="K320" s="24"/>
    </row>
    <row r="321" spans="2:11" s="27" customFormat="1" ht="60" customHeight="1" x14ac:dyDescent="0.25">
      <c r="B321" s="24">
        <v>318</v>
      </c>
      <c r="C321" s="25">
        <v>1870171</v>
      </c>
      <c r="D321" s="24" t="s">
        <v>178</v>
      </c>
      <c r="E321" s="24" t="s">
        <v>241</v>
      </c>
      <c r="F321" s="24">
        <v>1404</v>
      </c>
      <c r="G321" s="25">
        <v>23</v>
      </c>
      <c r="H321" s="26"/>
      <c r="I321" s="26"/>
      <c r="J321" s="25"/>
      <c r="K321" s="24"/>
    </row>
    <row r="322" spans="2:11" s="27" customFormat="1" ht="60" customHeight="1" x14ac:dyDescent="0.25">
      <c r="B322" s="24">
        <v>319</v>
      </c>
      <c r="C322" s="25">
        <v>12963731</v>
      </c>
      <c r="D322" s="24" t="s">
        <v>179</v>
      </c>
      <c r="E322" s="24" t="s">
        <v>243</v>
      </c>
      <c r="F322" s="24">
        <v>1148</v>
      </c>
      <c r="G322" s="25">
        <v>23</v>
      </c>
      <c r="H322" s="26"/>
      <c r="I322" s="26"/>
      <c r="J322" s="25"/>
      <c r="K322" s="24"/>
    </row>
    <row r="323" spans="2:11" s="27" customFormat="1" ht="60" customHeight="1" x14ac:dyDescent="0.25">
      <c r="B323" s="24">
        <v>320</v>
      </c>
      <c r="C323" s="25">
        <v>37002471</v>
      </c>
      <c r="D323" s="24" t="s">
        <v>180</v>
      </c>
      <c r="E323" s="24" t="s">
        <v>239</v>
      </c>
      <c r="F323" s="24">
        <v>1199</v>
      </c>
      <c r="G323" s="25">
        <v>23</v>
      </c>
      <c r="H323" s="26"/>
      <c r="I323" s="26"/>
      <c r="J323" s="25"/>
      <c r="K323" s="24"/>
    </row>
    <row r="324" spans="2:11" s="27" customFormat="1" ht="60" customHeight="1" x14ac:dyDescent="0.25">
      <c r="B324" s="24">
        <v>321</v>
      </c>
      <c r="C324" s="25">
        <v>98362675</v>
      </c>
      <c r="D324" s="24" t="s">
        <v>181</v>
      </c>
      <c r="E324" s="24" t="s">
        <v>240</v>
      </c>
      <c r="F324" s="24">
        <v>1445</v>
      </c>
      <c r="G324" s="25">
        <v>23</v>
      </c>
      <c r="H324" s="26"/>
      <c r="I324" s="26"/>
      <c r="J324" s="25"/>
      <c r="K324" s="24"/>
    </row>
    <row r="325" spans="2:11" s="27" customFormat="1" ht="60" customHeight="1" x14ac:dyDescent="0.25">
      <c r="B325" s="24">
        <v>322</v>
      </c>
      <c r="C325" s="25">
        <v>36999717</v>
      </c>
      <c r="D325" s="24" t="s">
        <v>182</v>
      </c>
      <c r="E325" s="24" t="s">
        <v>239</v>
      </c>
      <c r="F325" s="24">
        <v>585</v>
      </c>
      <c r="G325" s="25">
        <v>90</v>
      </c>
      <c r="H325" s="26"/>
      <c r="I325" s="26"/>
      <c r="J325" s="25"/>
      <c r="K325" s="24"/>
    </row>
    <row r="326" spans="2:11" s="27" customFormat="1" ht="60" customHeight="1" x14ac:dyDescent="0.25">
      <c r="B326" s="24">
        <v>323</v>
      </c>
      <c r="C326" s="25">
        <v>5266724</v>
      </c>
      <c r="D326" s="24" t="s">
        <v>183</v>
      </c>
      <c r="E326" s="24" t="s">
        <v>239</v>
      </c>
      <c r="F326" s="24">
        <v>121</v>
      </c>
      <c r="G326" s="25">
        <v>67</v>
      </c>
      <c r="H326" s="26"/>
      <c r="I326" s="26"/>
      <c r="J326" s="25"/>
      <c r="K326" s="24"/>
    </row>
    <row r="327" spans="2:11" s="27" customFormat="1" ht="60" customHeight="1" x14ac:dyDescent="0.25">
      <c r="B327" s="24">
        <v>324</v>
      </c>
      <c r="C327" s="25">
        <v>13014817</v>
      </c>
      <c r="D327" s="24" t="s">
        <v>184</v>
      </c>
      <c r="E327" s="24" t="s">
        <v>239</v>
      </c>
      <c r="F327" s="24">
        <v>1184</v>
      </c>
      <c r="G327" s="25">
        <v>23</v>
      </c>
      <c r="H327" s="26"/>
      <c r="I327" s="26"/>
      <c r="J327" s="25"/>
      <c r="K327" s="24"/>
    </row>
    <row r="328" spans="2:11" s="27" customFormat="1" ht="60" customHeight="1" x14ac:dyDescent="0.25">
      <c r="B328" s="24">
        <v>325</v>
      </c>
      <c r="C328" s="25">
        <v>87217913</v>
      </c>
      <c r="D328" s="24" t="s">
        <v>359</v>
      </c>
      <c r="E328" s="24" t="s">
        <v>239</v>
      </c>
      <c r="F328" s="24">
        <v>1490</v>
      </c>
      <c r="G328" s="25">
        <v>23</v>
      </c>
      <c r="H328" s="26"/>
      <c r="I328" s="26"/>
      <c r="J328" s="25"/>
      <c r="K328" s="24"/>
    </row>
    <row r="329" spans="2:11" s="27" customFormat="1" ht="60" customHeight="1" x14ac:dyDescent="0.25">
      <c r="B329" s="24">
        <v>326</v>
      </c>
      <c r="C329" s="25">
        <v>87715321</v>
      </c>
      <c r="D329" s="24" t="s">
        <v>185</v>
      </c>
      <c r="E329" s="24" t="s">
        <v>239</v>
      </c>
      <c r="F329" s="24">
        <v>1011</v>
      </c>
      <c r="G329" s="25">
        <v>47</v>
      </c>
      <c r="H329" s="26"/>
      <c r="I329" s="26"/>
      <c r="J329" s="25"/>
      <c r="K329" s="24"/>
    </row>
    <row r="330" spans="2:11" s="27" customFormat="1" ht="60" customHeight="1" x14ac:dyDescent="0.25">
      <c r="B330" s="24">
        <v>327</v>
      </c>
      <c r="C330" s="25">
        <v>36992605</v>
      </c>
      <c r="D330" s="24" t="s">
        <v>186</v>
      </c>
      <c r="E330" s="24" t="s">
        <v>239</v>
      </c>
      <c r="F330" s="24">
        <v>1398</v>
      </c>
      <c r="G330" s="25">
        <v>23</v>
      </c>
      <c r="H330" s="26"/>
      <c r="I330" s="26"/>
      <c r="J330" s="25"/>
      <c r="K330" s="24"/>
    </row>
    <row r="331" spans="2:11" s="27" customFormat="1" ht="60" customHeight="1" x14ac:dyDescent="0.25">
      <c r="B331" s="24">
        <v>328</v>
      </c>
      <c r="C331" s="25">
        <v>87717580</v>
      </c>
      <c r="D331" s="24" t="s">
        <v>405</v>
      </c>
      <c r="E331" s="24" t="s">
        <v>239</v>
      </c>
      <c r="F331" s="24">
        <v>1647</v>
      </c>
      <c r="G331" s="25">
        <v>47</v>
      </c>
      <c r="H331" s="26"/>
      <c r="I331" s="26"/>
      <c r="J331" s="25"/>
      <c r="K331" s="24"/>
    </row>
    <row r="332" spans="2:11" s="27" customFormat="1" ht="60" customHeight="1" x14ac:dyDescent="0.25">
      <c r="B332" s="24">
        <v>329</v>
      </c>
      <c r="C332" s="25">
        <v>13011345</v>
      </c>
      <c r="D332" s="24" t="s">
        <v>267</v>
      </c>
      <c r="E332" s="24" t="s">
        <v>239</v>
      </c>
      <c r="F332" s="24">
        <v>686</v>
      </c>
      <c r="G332" s="25">
        <v>47</v>
      </c>
      <c r="H332" s="26"/>
      <c r="I332" s="28"/>
      <c r="J332" s="25"/>
      <c r="K332" s="24"/>
    </row>
    <row r="333" spans="2:11" s="27" customFormat="1" ht="60" customHeight="1" x14ac:dyDescent="0.25">
      <c r="B333" s="24">
        <v>330</v>
      </c>
      <c r="C333" s="25">
        <v>1810024</v>
      </c>
      <c r="D333" s="24" t="s">
        <v>187</v>
      </c>
      <c r="E333" s="24" t="s">
        <v>246</v>
      </c>
      <c r="F333" s="24">
        <v>754</v>
      </c>
      <c r="G333" s="25">
        <v>24</v>
      </c>
      <c r="H333" s="26"/>
      <c r="I333" s="26"/>
      <c r="J333" s="25"/>
      <c r="K333" s="24"/>
    </row>
    <row r="334" spans="2:11" s="27" customFormat="1" ht="60" customHeight="1" x14ac:dyDescent="0.25">
      <c r="B334" s="24">
        <v>331</v>
      </c>
      <c r="C334" s="25">
        <v>98363566</v>
      </c>
      <c r="D334" s="24" t="s">
        <v>188</v>
      </c>
      <c r="E334" s="24" t="s">
        <v>240</v>
      </c>
      <c r="F334" s="24">
        <v>1431</v>
      </c>
      <c r="G334" s="25">
        <v>23</v>
      </c>
      <c r="H334" s="26"/>
      <c r="I334" s="26"/>
      <c r="J334" s="25"/>
      <c r="K334" s="24"/>
    </row>
    <row r="335" spans="2:11" s="27" customFormat="1" ht="60" customHeight="1" x14ac:dyDescent="0.25">
      <c r="B335" s="24">
        <v>332</v>
      </c>
      <c r="C335" s="25">
        <v>5311858</v>
      </c>
      <c r="D335" s="24" t="s">
        <v>189</v>
      </c>
      <c r="E335" s="24" t="s">
        <v>240</v>
      </c>
      <c r="F335" s="24">
        <v>960</v>
      </c>
      <c r="G335" s="25">
        <v>46</v>
      </c>
      <c r="H335" s="26"/>
      <c r="I335" s="26"/>
      <c r="J335" s="25"/>
      <c r="K335" s="24"/>
    </row>
    <row r="336" spans="2:11" s="27" customFormat="1" ht="60" customHeight="1" x14ac:dyDescent="0.25">
      <c r="B336" s="24">
        <v>333</v>
      </c>
      <c r="C336" s="25">
        <v>98364000</v>
      </c>
      <c r="D336" s="24" t="s">
        <v>360</v>
      </c>
      <c r="E336" s="24" t="s">
        <v>240</v>
      </c>
      <c r="F336" s="24">
        <v>1470</v>
      </c>
      <c r="G336" s="25">
        <v>23</v>
      </c>
      <c r="H336" s="26"/>
      <c r="I336" s="26"/>
      <c r="J336" s="25"/>
      <c r="K336" s="24"/>
    </row>
    <row r="337" spans="2:11" s="27" customFormat="1" ht="60" customHeight="1" x14ac:dyDescent="0.25">
      <c r="B337" s="24">
        <v>334</v>
      </c>
      <c r="C337" s="25">
        <v>27104719</v>
      </c>
      <c r="D337" s="24" t="s">
        <v>293</v>
      </c>
      <c r="E337" s="24" t="s">
        <v>246</v>
      </c>
      <c r="F337" s="24">
        <v>1583</v>
      </c>
      <c r="G337" s="25">
        <v>100</v>
      </c>
      <c r="H337" s="24"/>
      <c r="I337" s="24"/>
      <c r="J337" s="25"/>
      <c r="K337" s="24"/>
    </row>
    <row r="338" spans="2:11" s="27" customFormat="1" ht="60" customHeight="1" x14ac:dyDescent="0.25">
      <c r="B338" s="24">
        <v>335</v>
      </c>
      <c r="C338" s="25">
        <v>13017416</v>
      </c>
      <c r="D338" s="24" t="s">
        <v>289</v>
      </c>
      <c r="E338" s="24" t="s">
        <v>239</v>
      </c>
      <c r="F338" s="24">
        <v>1586</v>
      </c>
      <c r="G338" s="25">
        <v>23</v>
      </c>
      <c r="H338" s="24"/>
      <c r="I338" s="24"/>
      <c r="J338" s="25"/>
      <c r="K338" s="24"/>
    </row>
    <row r="339" spans="2:11" s="27" customFormat="1" ht="60" customHeight="1" x14ac:dyDescent="0.25">
      <c r="B339" s="24">
        <v>336</v>
      </c>
      <c r="C339" s="25">
        <v>5212019</v>
      </c>
      <c r="D339" s="24" t="s">
        <v>388</v>
      </c>
      <c r="E339" s="24" t="s">
        <v>246</v>
      </c>
      <c r="F339" s="24">
        <v>1288</v>
      </c>
      <c r="G339" s="25">
        <v>11</v>
      </c>
      <c r="H339" s="24"/>
      <c r="I339" s="24"/>
      <c r="J339" s="25"/>
      <c r="K339" s="24"/>
    </row>
    <row r="340" spans="2:11" s="27" customFormat="1" ht="60" customHeight="1" x14ac:dyDescent="0.25">
      <c r="B340" s="24">
        <v>337</v>
      </c>
      <c r="C340" s="25">
        <v>87216678</v>
      </c>
      <c r="D340" s="24" t="s">
        <v>407</v>
      </c>
      <c r="E340" s="24" t="s">
        <v>239</v>
      </c>
      <c r="F340" s="24">
        <v>1645</v>
      </c>
      <c r="G340" s="25">
        <v>25</v>
      </c>
      <c r="H340" s="24"/>
      <c r="I340" s="24"/>
      <c r="J340" s="25"/>
      <c r="K340" s="24"/>
    </row>
    <row r="341" spans="2:11" s="27" customFormat="1" ht="60" customHeight="1" x14ac:dyDescent="0.25">
      <c r="B341" s="24">
        <v>338</v>
      </c>
      <c r="C341" s="25">
        <v>13011334</v>
      </c>
      <c r="D341" s="24" t="s">
        <v>190</v>
      </c>
      <c r="E341" s="24" t="s">
        <v>239</v>
      </c>
      <c r="F341" s="24">
        <v>806</v>
      </c>
      <c r="G341" s="25">
        <v>119</v>
      </c>
      <c r="H341" s="24"/>
      <c r="I341" s="24"/>
      <c r="J341" s="25"/>
      <c r="K341" s="24"/>
    </row>
    <row r="342" spans="2:11" s="27" customFormat="1" ht="60" customHeight="1" x14ac:dyDescent="0.25">
      <c r="B342" s="24">
        <v>339</v>
      </c>
      <c r="C342" s="25">
        <v>37006025</v>
      </c>
      <c r="D342" s="24" t="s">
        <v>361</v>
      </c>
      <c r="E342" s="24" t="s">
        <v>239</v>
      </c>
      <c r="F342" s="24">
        <v>1080</v>
      </c>
      <c r="G342" s="25">
        <v>23</v>
      </c>
      <c r="H342" s="24"/>
      <c r="I342" s="24"/>
      <c r="J342" s="25"/>
      <c r="K342" s="24"/>
    </row>
    <row r="343" spans="2:11" s="27" customFormat="1" ht="60" customHeight="1" x14ac:dyDescent="0.25">
      <c r="B343" s="24">
        <v>340</v>
      </c>
      <c r="C343" s="25">
        <v>36931953</v>
      </c>
      <c r="D343" s="24" t="s">
        <v>269</v>
      </c>
      <c r="E343" s="24" t="s">
        <v>239</v>
      </c>
      <c r="F343" s="24">
        <v>1571</v>
      </c>
      <c r="G343" s="25">
        <v>23</v>
      </c>
      <c r="H343" s="24"/>
      <c r="I343" s="24"/>
      <c r="J343" s="25"/>
      <c r="K343" s="24"/>
    </row>
    <row r="344" spans="2:11" s="27" customFormat="1" ht="60" customHeight="1" x14ac:dyDescent="0.25">
      <c r="B344" s="24">
        <v>341</v>
      </c>
      <c r="C344" s="25">
        <v>13004516</v>
      </c>
      <c r="D344" s="24" t="s">
        <v>191</v>
      </c>
      <c r="E344" s="24" t="s">
        <v>239</v>
      </c>
      <c r="F344" s="24">
        <v>441</v>
      </c>
      <c r="G344" s="25">
        <v>37</v>
      </c>
      <c r="H344" s="24"/>
      <c r="I344" s="24"/>
      <c r="J344" s="25"/>
      <c r="K344" s="24"/>
    </row>
    <row r="345" spans="2:11" s="27" customFormat="1" ht="60" customHeight="1" x14ac:dyDescent="0.25">
      <c r="B345" s="24">
        <v>342</v>
      </c>
      <c r="C345" s="25">
        <v>13012381</v>
      </c>
      <c r="D345" s="24" t="s">
        <v>192</v>
      </c>
      <c r="E345" s="24" t="s">
        <v>239</v>
      </c>
      <c r="F345" s="24">
        <v>1132</v>
      </c>
      <c r="G345" s="25">
        <v>23</v>
      </c>
      <c r="H345" s="24"/>
      <c r="I345" s="24"/>
      <c r="J345" s="25"/>
      <c r="K345" s="24"/>
    </row>
    <row r="346" spans="2:11" s="27" customFormat="1" ht="60" customHeight="1" x14ac:dyDescent="0.25">
      <c r="B346" s="24">
        <v>343</v>
      </c>
      <c r="C346" s="25">
        <v>5307327</v>
      </c>
      <c r="D346" s="24" t="s">
        <v>193</v>
      </c>
      <c r="E346" s="24" t="s">
        <v>247</v>
      </c>
      <c r="F346" s="24">
        <v>472</v>
      </c>
      <c r="G346" s="25">
        <v>26</v>
      </c>
      <c r="H346" s="24"/>
      <c r="I346" s="24"/>
      <c r="J346" s="25"/>
      <c r="K346" s="24"/>
    </row>
    <row r="347" spans="2:11" s="27" customFormat="1" ht="60" customHeight="1" x14ac:dyDescent="0.25">
      <c r="B347" s="24">
        <v>344</v>
      </c>
      <c r="C347" s="25">
        <v>13006490</v>
      </c>
      <c r="D347" s="24" t="s">
        <v>194</v>
      </c>
      <c r="E347" s="24" t="s">
        <v>239</v>
      </c>
      <c r="F347" s="24">
        <v>238</v>
      </c>
      <c r="G347" s="25">
        <v>23</v>
      </c>
      <c r="H347" s="24"/>
      <c r="I347" s="24"/>
      <c r="J347" s="25"/>
      <c r="K347" s="24"/>
    </row>
    <row r="348" spans="2:11" s="27" customFormat="1" ht="60" customHeight="1" x14ac:dyDescent="0.25">
      <c r="B348" s="24">
        <v>345</v>
      </c>
      <c r="C348" s="25">
        <v>34556678</v>
      </c>
      <c r="D348" s="24" t="s">
        <v>195</v>
      </c>
      <c r="E348" s="24" t="s">
        <v>258</v>
      </c>
      <c r="F348" s="24">
        <v>620</v>
      </c>
      <c r="G348" s="25">
        <v>23</v>
      </c>
      <c r="H348" s="24"/>
      <c r="I348" s="24"/>
      <c r="J348" s="25"/>
      <c r="K348" s="24"/>
    </row>
    <row r="349" spans="2:11" s="27" customFormat="1" ht="60" customHeight="1" x14ac:dyDescent="0.25">
      <c r="B349" s="24">
        <v>346</v>
      </c>
      <c r="C349" s="25">
        <v>27388023</v>
      </c>
      <c r="D349" s="24" t="s">
        <v>196</v>
      </c>
      <c r="E349" s="24" t="s">
        <v>241</v>
      </c>
      <c r="F349" s="24">
        <v>1477</v>
      </c>
      <c r="G349" s="25">
        <v>23</v>
      </c>
      <c r="H349" s="24"/>
      <c r="I349" s="24"/>
      <c r="J349" s="25"/>
      <c r="K349" s="24"/>
    </row>
    <row r="350" spans="2:11" s="27" customFormat="1" ht="60" customHeight="1" x14ac:dyDescent="0.25">
      <c r="B350" s="24">
        <v>347</v>
      </c>
      <c r="C350" s="25">
        <v>1086104883</v>
      </c>
      <c r="D350" s="24" t="s">
        <v>211</v>
      </c>
      <c r="E350" s="24" t="s">
        <v>240</v>
      </c>
      <c r="F350" s="24">
        <v>1512</v>
      </c>
      <c r="G350" s="25">
        <v>46</v>
      </c>
      <c r="H350" s="24"/>
      <c r="I350" s="24"/>
      <c r="J350" s="25"/>
      <c r="K350" s="24"/>
    </row>
    <row r="351" spans="2:11" s="27" customFormat="1" ht="60" customHeight="1" x14ac:dyDescent="0.25">
      <c r="B351" s="24">
        <v>348</v>
      </c>
      <c r="C351" s="25">
        <v>87068637</v>
      </c>
      <c r="D351" s="24" t="s">
        <v>197</v>
      </c>
      <c r="E351" s="24" t="s">
        <v>243</v>
      </c>
      <c r="F351" s="24">
        <v>1429</v>
      </c>
      <c r="G351" s="25">
        <v>23</v>
      </c>
      <c r="H351" s="24"/>
      <c r="I351" s="24"/>
      <c r="J351" s="25"/>
      <c r="K351" s="24"/>
    </row>
    <row r="352" spans="2:11" s="27" customFormat="1" ht="60" customHeight="1" x14ac:dyDescent="0.25">
      <c r="B352" s="24">
        <v>349</v>
      </c>
      <c r="C352" s="25">
        <v>87104993</v>
      </c>
      <c r="D352" s="24" t="s">
        <v>198</v>
      </c>
      <c r="E352" s="24" t="s">
        <v>239</v>
      </c>
      <c r="F352" s="24">
        <v>1486</v>
      </c>
      <c r="G352" s="25">
        <v>23</v>
      </c>
      <c r="H352" s="24"/>
      <c r="I352" s="24"/>
      <c r="J352" s="25"/>
      <c r="K352" s="24"/>
    </row>
    <row r="353" spans="2:11" s="27" customFormat="1" ht="60" customHeight="1" x14ac:dyDescent="0.25">
      <c r="B353" s="24">
        <v>350</v>
      </c>
      <c r="C353" s="25">
        <v>13008006</v>
      </c>
      <c r="D353" s="24" t="s">
        <v>199</v>
      </c>
      <c r="E353" s="24" t="s">
        <v>239</v>
      </c>
      <c r="F353" s="24">
        <v>455</v>
      </c>
      <c r="G353" s="25">
        <v>23</v>
      </c>
      <c r="H353" s="24"/>
      <c r="I353" s="24"/>
      <c r="J353" s="25"/>
      <c r="K353" s="24"/>
    </row>
    <row r="354" spans="2:11" s="27" customFormat="1" ht="60" customHeight="1" x14ac:dyDescent="0.25">
      <c r="B354" s="24">
        <v>351</v>
      </c>
      <c r="C354" s="25">
        <v>12252920</v>
      </c>
      <c r="D354" s="24" t="s">
        <v>200</v>
      </c>
      <c r="E354" s="24" t="s">
        <v>255</v>
      </c>
      <c r="F354" s="24">
        <v>135</v>
      </c>
      <c r="G354" s="25">
        <v>50</v>
      </c>
      <c r="H354" s="24"/>
      <c r="I354" s="24"/>
      <c r="J354" s="25"/>
      <c r="K354" s="24"/>
    </row>
    <row r="355" spans="2:11" s="27" customFormat="1" ht="60" customHeight="1" x14ac:dyDescent="0.25">
      <c r="B355" s="24">
        <v>352</v>
      </c>
      <c r="C355" s="25">
        <v>27388434</v>
      </c>
      <c r="D355" s="24" t="s">
        <v>201</v>
      </c>
      <c r="E355" s="24" t="s">
        <v>241</v>
      </c>
      <c r="F355" s="24">
        <v>1419</v>
      </c>
      <c r="G355" s="25">
        <v>46</v>
      </c>
      <c r="H355" s="24"/>
      <c r="I355" s="24"/>
      <c r="J355" s="25"/>
      <c r="K355" s="24"/>
    </row>
    <row r="356" spans="2:11" s="27" customFormat="1" ht="60" customHeight="1" x14ac:dyDescent="0.25">
      <c r="B356" s="24">
        <v>353</v>
      </c>
      <c r="C356" s="25">
        <v>5309671</v>
      </c>
      <c r="D356" s="24" t="s">
        <v>202</v>
      </c>
      <c r="E356" s="24" t="s">
        <v>241</v>
      </c>
      <c r="F356" s="24">
        <v>253</v>
      </c>
      <c r="G356" s="25">
        <v>23</v>
      </c>
      <c r="H356" s="24"/>
      <c r="I356" s="24"/>
      <c r="J356" s="25"/>
      <c r="K356" s="24"/>
    </row>
    <row r="357" spans="2:11" s="27" customFormat="1" ht="60" customHeight="1" x14ac:dyDescent="0.25">
      <c r="B357" s="24">
        <v>354</v>
      </c>
      <c r="C357" s="25">
        <v>13005583</v>
      </c>
      <c r="D357" s="24" t="s">
        <v>203</v>
      </c>
      <c r="E357" s="24" t="s">
        <v>239</v>
      </c>
      <c r="F357" s="24">
        <v>126</v>
      </c>
      <c r="G357" s="25">
        <v>23</v>
      </c>
      <c r="H357" s="24"/>
      <c r="I357" s="24"/>
      <c r="J357" s="25"/>
      <c r="K357" s="24"/>
    </row>
    <row r="358" spans="2:11" s="27" customFormat="1" ht="60" customHeight="1" x14ac:dyDescent="0.25">
      <c r="B358" s="24">
        <v>355</v>
      </c>
      <c r="C358" s="25">
        <v>36994303</v>
      </c>
      <c r="D358" s="24" t="s">
        <v>204</v>
      </c>
      <c r="E358" s="24" t="s">
        <v>239</v>
      </c>
      <c r="F358" s="24">
        <v>918</v>
      </c>
      <c r="G358" s="25">
        <v>23</v>
      </c>
      <c r="H358" s="24"/>
      <c r="I358" s="24"/>
      <c r="J358" s="25"/>
      <c r="K358" s="24"/>
    </row>
    <row r="359" spans="2:11" s="27" customFormat="1" ht="60" customHeight="1" x14ac:dyDescent="0.25">
      <c r="B359" s="24">
        <v>356</v>
      </c>
      <c r="C359" s="25">
        <v>13011493</v>
      </c>
      <c r="D359" s="24" t="s">
        <v>232</v>
      </c>
      <c r="E359" s="24" t="s">
        <v>239</v>
      </c>
      <c r="F359" s="24">
        <v>1557</v>
      </c>
      <c r="G359" s="25">
        <v>137</v>
      </c>
      <c r="H359" s="24"/>
      <c r="I359" s="24"/>
      <c r="J359" s="25"/>
      <c r="K359" s="24"/>
    </row>
    <row r="360" spans="2:11" s="27" customFormat="1" ht="60" customHeight="1" x14ac:dyDescent="0.25">
      <c r="B360" s="24">
        <v>357</v>
      </c>
      <c r="C360" s="25">
        <v>37004402</v>
      </c>
      <c r="D360" s="24" t="s">
        <v>205</v>
      </c>
      <c r="E360" s="24" t="s">
        <v>239</v>
      </c>
      <c r="F360" s="24">
        <v>1465</v>
      </c>
      <c r="G360" s="25">
        <v>23</v>
      </c>
      <c r="H360" s="24"/>
      <c r="I360" s="24"/>
      <c r="J360" s="25"/>
      <c r="K360" s="24"/>
    </row>
    <row r="361" spans="2:11" s="27" customFormat="1" ht="60" customHeight="1" x14ac:dyDescent="0.25">
      <c r="B361" s="24">
        <v>358</v>
      </c>
      <c r="C361" s="25">
        <v>87715455</v>
      </c>
      <c r="D361" s="24" t="s">
        <v>206</v>
      </c>
      <c r="E361" s="24" t="s">
        <v>239</v>
      </c>
      <c r="F361" s="24">
        <v>1447</v>
      </c>
      <c r="G361" s="25">
        <v>23</v>
      </c>
      <c r="H361" s="24"/>
      <c r="I361" s="24"/>
      <c r="J361" s="25"/>
      <c r="K361" s="24"/>
    </row>
    <row r="362" spans="2:11" s="27" customFormat="1" ht="60" customHeight="1" x14ac:dyDescent="0.25">
      <c r="B362" s="24">
        <v>359</v>
      </c>
      <c r="C362" s="25">
        <v>13014711</v>
      </c>
      <c r="D362" s="24" t="s">
        <v>362</v>
      </c>
      <c r="E362" s="24" t="s">
        <v>239</v>
      </c>
      <c r="F362" s="24">
        <v>1510</v>
      </c>
      <c r="G362" s="25">
        <v>23</v>
      </c>
      <c r="H362" s="24"/>
      <c r="I362" s="24"/>
      <c r="J362" s="25"/>
      <c r="K362" s="24"/>
    </row>
    <row r="363" spans="2:11" s="27" customFormat="1" ht="60" customHeight="1" x14ac:dyDescent="0.25">
      <c r="B363" s="24">
        <v>360</v>
      </c>
      <c r="C363" s="25">
        <v>37124550</v>
      </c>
      <c r="D363" s="24" t="s">
        <v>378</v>
      </c>
      <c r="E363" s="24" t="s">
        <v>239</v>
      </c>
      <c r="F363" s="24">
        <v>1618</v>
      </c>
      <c r="G363" s="25">
        <v>23</v>
      </c>
      <c r="H363" s="24"/>
      <c r="I363" s="24"/>
      <c r="J363" s="25"/>
      <c r="K363" s="24"/>
    </row>
    <row r="364" spans="2:11" s="27" customFormat="1" ht="60" customHeight="1" x14ac:dyDescent="0.25">
      <c r="B364" s="24">
        <v>361</v>
      </c>
      <c r="C364" s="25">
        <v>1004534690</v>
      </c>
      <c r="D364" s="24" t="s">
        <v>296</v>
      </c>
      <c r="E364" s="24" t="s">
        <v>239</v>
      </c>
      <c r="F364" s="24">
        <v>1592</v>
      </c>
      <c r="G364" s="25">
        <v>40</v>
      </c>
      <c r="H364" s="24"/>
      <c r="I364" s="24"/>
      <c r="J364" s="25"/>
      <c r="K364" s="24"/>
    </row>
    <row r="365" spans="2:11" s="27" customFormat="1" ht="60" customHeight="1" x14ac:dyDescent="0.25">
      <c r="B365" s="24">
        <v>362</v>
      </c>
      <c r="C365" s="25">
        <v>87215087</v>
      </c>
      <c r="D365" s="24" t="s">
        <v>294</v>
      </c>
      <c r="E365" s="24" t="s">
        <v>239</v>
      </c>
      <c r="F365" s="24">
        <v>1589</v>
      </c>
      <c r="G365" s="25">
        <v>23</v>
      </c>
      <c r="H365" s="24"/>
      <c r="I365" s="24"/>
      <c r="J365" s="25"/>
      <c r="K365" s="24"/>
    </row>
    <row r="366" spans="2:11" s="27" customFormat="1" ht="60" customHeight="1" x14ac:dyDescent="0.25">
      <c r="B366" s="24">
        <v>363</v>
      </c>
      <c r="C366" s="25">
        <v>13003467</v>
      </c>
      <c r="D366" s="24" t="s">
        <v>207</v>
      </c>
      <c r="E366" s="24" t="s">
        <v>239</v>
      </c>
      <c r="F366" s="24">
        <v>459</v>
      </c>
      <c r="G366" s="25">
        <v>46</v>
      </c>
      <c r="H366" s="24"/>
      <c r="I366" s="24"/>
      <c r="J366" s="25"/>
      <c r="K366" s="24"/>
    </row>
    <row r="367" spans="2:11" ht="60" customHeight="1" x14ac:dyDescent="0.25">
      <c r="B367" s="44"/>
      <c r="C367" s="45"/>
      <c r="D367" s="46" t="s">
        <v>208</v>
      </c>
      <c r="E367" s="44"/>
      <c r="F367" s="44"/>
      <c r="G367" s="47">
        <f>SUBTOTAL(9,G4:G366)</f>
        <v>48518</v>
      </c>
      <c r="H367" s="44"/>
      <c r="I367" s="44"/>
      <c r="J367" s="45"/>
      <c r="K367" s="44"/>
    </row>
  </sheetData>
  <mergeCells count="2">
    <mergeCell ref="B1:K1"/>
    <mergeCell ref="B2:K2"/>
  </mergeCells>
  <conditionalFormatting sqref="C290">
    <cfRule type="colorScale" priority="1">
      <colorScale>
        <cfvo type="min"/>
        <cfvo type="max"/>
        <color theme="0"/>
        <color theme="0"/>
      </colorScale>
    </cfRule>
  </conditionalFormatting>
  <conditionalFormatting sqref="C3:C235 C290:C300 C302:C367 C238:C288">
    <cfRule type="duplicateValues" dxfId="0" priority="4"/>
  </conditionalFormatting>
  <dataValidations count="1">
    <dataValidation type="list" allowBlank="1" showInputMessage="1" showErrorMessage="1" sqref="H4:H366" xr:uid="{3482F3F1-C366-46E0-A279-709C084C7628}">
      <formula1>$Q$10:$Q$13</formula1>
    </dataValidation>
  </dataValidations>
  <pageMargins left="0.7" right="0.7" top="0.75" bottom="0.75" header="0.3" footer="0.3"/>
  <pageSetup paperSize="5" scale="5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RELACION ACCIONISTAS GENERAL</vt:lpstr>
      <vt:lpstr>LISTADO FIRMA INGRESO-2026</vt:lpstr>
      <vt:lpstr>'RELACION ACCIONISTAS GENERAL'!_Hlk194912029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SECRETARIAG</dc:creator>
  <cp:lastModifiedBy>Secretaria</cp:lastModifiedBy>
  <cp:lastPrinted>2026-03-06T13:26:10Z</cp:lastPrinted>
  <dcterms:created xsi:type="dcterms:W3CDTF">2015-10-26T22:11:09Z</dcterms:created>
  <dcterms:modified xsi:type="dcterms:W3CDTF">2026-03-06T17:28:16Z</dcterms:modified>
</cp:coreProperties>
</file>